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Seeding" sheetId="1" r:id="rId1"/>
    <sheet name="Rounds" sheetId="2" r:id="rId2"/>
    <sheet name="Bracket" sheetId="3" r:id="rId3"/>
    <sheet name="Template" sheetId="4" r:id="rId4"/>
  </sheets>
  <definedNames/>
  <calcPr fullCalcOnLoad="1"/>
</workbook>
</file>

<file path=xl/sharedStrings.xml><?xml version="1.0" encoding="utf-8"?>
<sst xmlns="http://schemas.openxmlformats.org/spreadsheetml/2006/main" count="318" uniqueCount="106">
  <si>
    <t>Sijoitus</t>
  </si>
  <si>
    <t>Pelaaja</t>
  </si>
  <si>
    <t>The Beginning</t>
  </si>
  <si>
    <t>Dawn</t>
  </si>
  <si>
    <t>Yhteensä</t>
  </si>
  <si>
    <t>1.</t>
  </si>
  <si>
    <t>Jka</t>
  </si>
  <si>
    <t>2.</t>
  </si>
  <si>
    <t>LILk</t>
  </si>
  <si>
    <t>3.</t>
  </si>
  <si>
    <t>XETEK</t>
  </si>
  <si>
    <t>4.</t>
  </si>
  <si>
    <t>Doat</t>
  </si>
  <si>
    <t>5.</t>
  </si>
  <si>
    <t>Huijari</t>
  </si>
  <si>
    <t>6.</t>
  </si>
  <si>
    <t>Wamsa</t>
  </si>
  <si>
    <t>7.</t>
  </si>
  <si>
    <t>ZoG</t>
  </si>
  <si>
    <t>8.</t>
  </si>
  <si>
    <t>Hyzteria</t>
  </si>
  <si>
    <t>9.</t>
  </si>
  <si>
    <t>Hilzu</t>
  </si>
  <si>
    <t>10.</t>
  </si>
  <si>
    <t>Elijazz</t>
  </si>
  <si>
    <t>11.</t>
  </si>
  <si>
    <t>Phantaloz</t>
  </si>
  <si>
    <t>12.</t>
  </si>
  <si>
    <t>Solidi</t>
  </si>
  <si>
    <t>13.</t>
  </si>
  <si>
    <t>Dase</t>
  </si>
  <si>
    <t>Round A</t>
  </si>
  <si>
    <t>Disco Mobius</t>
  </si>
  <si>
    <t>Disco Disco</t>
  </si>
  <si>
    <t>July EM</t>
  </si>
  <si>
    <t>Voittaja</t>
  </si>
  <si>
    <t>A</t>
  </si>
  <si>
    <t>B</t>
  </si>
  <si>
    <t xml:space="preserve"> Phantaloz</t>
  </si>
  <si>
    <t>Round B</t>
  </si>
  <si>
    <t>Destiny</t>
  </si>
  <si>
    <t>Wanna Do</t>
  </si>
  <si>
    <t>Hardcore S</t>
  </si>
  <si>
    <t>Round C</t>
  </si>
  <si>
    <t>Tension H</t>
  </si>
  <si>
    <t>Bloodrush H</t>
  </si>
  <si>
    <t>Go 60 Go H</t>
  </si>
  <si>
    <t>LilK</t>
  </si>
  <si>
    <t>Round D</t>
  </si>
  <si>
    <t>Belize H</t>
  </si>
  <si>
    <t>Tell H</t>
  </si>
  <si>
    <t>July H</t>
  </si>
  <si>
    <t>Round E</t>
  </si>
  <si>
    <t>Monolith E</t>
  </si>
  <si>
    <t>Determinator E</t>
  </si>
  <si>
    <t>Robotix E</t>
  </si>
  <si>
    <t>Round F</t>
  </si>
  <si>
    <t>Da Roots E</t>
  </si>
  <si>
    <t>HOTN H</t>
  </si>
  <si>
    <t>Oasis</t>
  </si>
  <si>
    <t>Round G</t>
  </si>
  <si>
    <t>Disco Hyper E</t>
  </si>
  <si>
    <t>WKWTD E</t>
  </si>
  <si>
    <t>Energizer E</t>
  </si>
  <si>
    <t>XETEX</t>
  </si>
  <si>
    <t>Round H</t>
  </si>
  <si>
    <t>Sunshine</t>
  </si>
  <si>
    <t>Walking on Fire</t>
  </si>
  <si>
    <t>Round I</t>
  </si>
  <si>
    <t>Pande E</t>
  </si>
  <si>
    <t>Do U Love M</t>
  </si>
  <si>
    <t>Round J</t>
  </si>
  <si>
    <t>Charlene</t>
  </si>
  <si>
    <t>!</t>
  </si>
  <si>
    <t>Round K</t>
  </si>
  <si>
    <t>VerTex</t>
  </si>
  <si>
    <t>LOSERS' BRACKET</t>
  </si>
  <si>
    <t>Hard 8</t>
  </si>
  <si>
    <t>C</t>
  </si>
  <si>
    <t>WINNERS' BRACKET</t>
  </si>
  <si>
    <t>Hard 8 +</t>
  </si>
  <si>
    <t>Hard 9 +</t>
  </si>
  <si>
    <t>D</t>
  </si>
  <si>
    <t>F</t>
  </si>
  <si>
    <t>Hard/Expert 9 +</t>
  </si>
  <si>
    <t>Hard/Expert 10 +</t>
  </si>
  <si>
    <t>E</t>
  </si>
  <si>
    <t>W1</t>
  </si>
  <si>
    <t>I</t>
  </si>
  <si>
    <t>Expert 10 +</t>
  </si>
  <si>
    <t>G</t>
  </si>
  <si>
    <t>W5</t>
  </si>
  <si>
    <t>Expert 9 +</t>
  </si>
  <si>
    <t>H</t>
  </si>
  <si>
    <t>W2</t>
  </si>
  <si>
    <t>K</t>
  </si>
  <si>
    <t>Expert 11 +</t>
  </si>
  <si>
    <t>Zog</t>
  </si>
  <si>
    <t>W7</t>
  </si>
  <si>
    <t>J</t>
  </si>
  <si>
    <t>W3</t>
  </si>
  <si>
    <t xml:space="preserve">Solidi </t>
  </si>
  <si>
    <t>W6</t>
  </si>
  <si>
    <t>W4</t>
  </si>
  <si>
    <t xml:space="preserve"> </t>
  </si>
  <si>
    <t>winner of losers' bracket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</si>
</sst>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6">
    <font>
      <sz val="10"/>
      <name val="Arial"/>
      <family val="2"/>
    </font>
    <font>
      <sz val="6"/>
      <name val="Arial"/>
      <family val="2"/>
    </font>
    <font>
      <sz val="6"/>
      <name val="Tahoma"/>
      <family val="2"/>
    </font>
    <font>
      <b/>
      <sz val="6"/>
      <name val="Tahoma"/>
      <family val="2"/>
    </font>
    <font>
      <b/>
      <sz val="10"/>
      <name val="Tahoma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5">
    <xf numFmtId="164" fontId="0" fillId="0" borderId="0" xfId="0" applyAlignment="1">
      <alignment/>
    </xf>
    <xf numFmtId="164" fontId="0" fillId="0" borderId="1" xfId="0" applyFont="1" applyBorder="1" applyAlignment="1">
      <alignment/>
    </xf>
    <xf numFmtId="164" fontId="0" fillId="0" borderId="2" xfId="0" applyFont="1" applyBorder="1" applyAlignment="1">
      <alignment/>
    </xf>
    <xf numFmtId="164" fontId="0" fillId="0" borderId="0" xfId="0" applyFont="1" applyAlignment="1">
      <alignment horizontal="left"/>
    </xf>
    <xf numFmtId="165" fontId="0" fillId="0" borderId="0" xfId="0" applyNumberFormat="1" applyAlignment="1">
      <alignment/>
    </xf>
    <xf numFmtId="165" fontId="0" fillId="0" borderId="3" xfId="0" applyNumberFormat="1" applyBorder="1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left"/>
    </xf>
    <xf numFmtId="164" fontId="2" fillId="0" borderId="0" xfId="0" applyFont="1" applyAlignment="1">
      <alignment horizontal="center"/>
    </xf>
    <xf numFmtId="164" fontId="3" fillId="0" borderId="0" xfId="0" applyFont="1" applyAlignment="1">
      <alignment horizontal="center"/>
    </xf>
    <xf numFmtId="164" fontId="3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left"/>
    </xf>
    <xf numFmtId="164" fontId="2" fillId="0" borderId="0" xfId="0" applyFont="1" applyBorder="1" applyAlignment="1">
      <alignment/>
    </xf>
    <xf numFmtId="164" fontId="3" fillId="0" borderId="0" xfId="0" applyFont="1" applyAlignment="1">
      <alignment/>
    </xf>
    <xf numFmtId="164" fontId="2" fillId="0" borderId="4" xfId="0" applyFont="1" applyBorder="1" applyAlignment="1">
      <alignment/>
    </xf>
    <xf numFmtId="164" fontId="2" fillId="0" borderId="5" xfId="0" applyFont="1" applyBorder="1" applyAlignment="1">
      <alignment horizontal="left"/>
    </xf>
    <xf numFmtId="164" fontId="2" fillId="0" borderId="2" xfId="0" applyFont="1" applyBorder="1" applyAlignment="1">
      <alignment horizontal="center"/>
    </xf>
    <xf numFmtId="164" fontId="2" fillId="0" borderId="3" xfId="0" applyFont="1" applyBorder="1" applyAlignment="1">
      <alignment/>
    </xf>
    <xf numFmtId="164" fontId="2" fillId="0" borderId="6" xfId="0" applyFont="1" applyBorder="1" applyAlignment="1">
      <alignment horizontal="left"/>
    </xf>
    <xf numFmtId="164" fontId="2" fillId="0" borderId="7" xfId="0" applyFont="1" applyBorder="1" applyAlignment="1">
      <alignment horizontal="center"/>
    </xf>
    <xf numFmtId="164" fontId="4" fillId="0" borderId="0" xfId="0" applyFont="1" applyBorder="1" applyAlignment="1">
      <alignment horizontal="center" vertical="center" wrapText="1"/>
    </xf>
    <xf numFmtId="164" fontId="2" fillId="0" borderId="8" xfId="0" applyFont="1" applyBorder="1" applyAlignment="1">
      <alignment/>
    </xf>
    <xf numFmtId="164" fontId="2" fillId="0" borderId="9" xfId="0" applyFont="1" applyBorder="1" applyAlignment="1">
      <alignment horizontal="center" vertical="center"/>
    </xf>
    <xf numFmtId="164" fontId="2" fillId="0" borderId="6" xfId="0" applyFont="1" applyBorder="1" applyAlignment="1">
      <alignment/>
    </xf>
    <xf numFmtId="164" fontId="2" fillId="0" borderId="6" xfId="0" applyFont="1" applyBorder="1" applyAlignment="1">
      <alignment horizontal="center"/>
    </xf>
    <xf numFmtId="164" fontId="2" fillId="0" borderId="9" xfId="0" applyFont="1" applyBorder="1" applyAlignment="1">
      <alignment horizontal="center"/>
    </xf>
    <xf numFmtId="164" fontId="2" fillId="0" borderId="2" xfId="0" applyFont="1" applyBorder="1" applyAlignment="1">
      <alignment/>
    </xf>
    <xf numFmtId="164" fontId="2" fillId="0" borderId="7" xfId="0" applyFont="1" applyBorder="1" applyAlignment="1">
      <alignment/>
    </xf>
    <xf numFmtId="164" fontId="2" fillId="0" borderId="9" xfId="0" applyFont="1" applyBorder="1" applyAlignment="1">
      <alignment/>
    </xf>
    <xf numFmtId="164" fontId="2" fillId="0" borderId="4" xfId="0" applyFont="1" applyBorder="1" applyAlignment="1">
      <alignment horizontal="center"/>
    </xf>
    <xf numFmtId="164" fontId="2" fillId="0" borderId="8" xfId="0" applyFont="1" applyBorder="1" applyAlignment="1">
      <alignment horizontal="center"/>
    </xf>
    <xf numFmtId="164" fontId="2" fillId="0" borderId="3" xfId="0" applyFont="1" applyBorder="1" applyAlignment="1">
      <alignment horizontal="center"/>
    </xf>
    <xf numFmtId="164" fontId="2" fillId="0" borderId="0" xfId="0" applyFont="1" applyBorder="1" applyAlignment="1">
      <alignment horizontal="center" vertical="center"/>
    </xf>
    <xf numFmtId="164" fontId="2" fillId="0" borderId="3" xfId="0" applyFont="1" applyBorder="1" applyAlignment="1">
      <alignment horizontal="center" wrapText="1"/>
    </xf>
    <xf numFmtId="164" fontId="2" fillId="0" borderId="8" xfId="0" applyFont="1" applyBorder="1" applyAlignment="1">
      <alignment horizontal="center" wrapText="1"/>
    </xf>
    <xf numFmtId="164" fontId="2" fillId="0" borderId="8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 wrapText="1"/>
    </xf>
    <xf numFmtId="164" fontId="2" fillId="0" borderId="7" xfId="0" applyFont="1" applyBorder="1" applyAlignment="1">
      <alignment horizontal="center" vertical="center" wrapText="1"/>
    </xf>
    <xf numFmtId="164" fontId="2" fillId="0" borderId="0" xfId="0" applyFont="1" applyAlignment="1">
      <alignment horizontal="center" wrapText="1"/>
    </xf>
    <xf numFmtId="164" fontId="5" fillId="0" borderId="0" xfId="0" applyNumberFormat="1" applyFont="1" applyBorder="1" applyAlignment="1">
      <alignment horizontal="left" vertical="center" wrapText="1"/>
    </xf>
    <xf numFmtId="164" fontId="5" fillId="0" borderId="0" xfId="0" applyFont="1" applyAlignment="1">
      <alignment vertical="center"/>
    </xf>
    <xf numFmtId="164" fontId="2" fillId="0" borderId="0" xfId="0" applyFont="1" applyAlignment="1">
      <alignment vertical="center"/>
    </xf>
    <xf numFmtId="164" fontId="5" fillId="0" borderId="0" xfId="0" applyNumberFormat="1" applyFont="1" applyAlignment="1">
      <alignment horizontal="left" vertical="center" wrapText="1"/>
    </xf>
    <xf numFmtId="164" fontId="5" fillId="0" borderId="9" xfId="0" applyFont="1" applyBorder="1" applyAlignment="1">
      <alignment wrapText="1"/>
    </xf>
    <xf numFmtId="164" fontId="5" fillId="0" borderId="0" xfId="0" applyFont="1" applyBorder="1" applyAlignment="1">
      <alignment/>
    </xf>
    <xf numFmtId="164" fontId="5" fillId="0" borderId="0" xfId="0" applyFont="1" applyAlignment="1">
      <alignment/>
    </xf>
    <xf numFmtId="164" fontId="5" fillId="0" borderId="9" xfId="0" applyNumberFormat="1" applyFont="1" applyBorder="1" applyAlignment="1">
      <alignment vertical="center" wrapText="1"/>
    </xf>
    <xf numFmtId="164" fontId="5" fillId="0" borderId="1" xfId="0" applyFont="1" applyBorder="1" applyAlignment="1">
      <alignment/>
    </xf>
    <xf numFmtId="164" fontId="5" fillId="0" borderId="1" xfId="0" applyNumberFormat="1" applyFont="1" applyBorder="1" applyAlignment="1">
      <alignment vertical="center" wrapText="1"/>
    </xf>
    <xf numFmtId="164" fontId="5" fillId="0" borderId="1" xfId="0" applyFont="1" applyBorder="1" applyAlignment="1">
      <alignment vertical="center"/>
    </xf>
    <xf numFmtId="164" fontId="5" fillId="0" borderId="0" xfId="0" applyNumberFormat="1" applyFont="1" applyAlignment="1">
      <alignment vertical="center" wrapText="1"/>
    </xf>
    <xf numFmtId="164" fontId="5" fillId="0" borderId="3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G134"/>
  <sheetViews>
    <sheetView workbookViewId="0" topLeftCell="A1">
      <selection activeCell="B18" sqref="B18"/>
    </sheetView>
  </sheetViews>
  <sheetFormatPr defaultColWidth="9.140625" defaultRowHeight="12.75"/>
  <cols>
    <col min="3" max="3" width="23.8515625" style="0" customWidth="1"/>
    <col min="4" max="4" width="16.8515625" style="0" customWidth="1"/>
    <col min="5" max="5" width="13.421875" style="0" customWidth="1"/>
    <col min="6" max="6" width="14.00390625" style="0" customWidth="1"/>
    <col min="7" max="7" width="9.57421875" style="0" customWidth="1"/>
  </cols>
  <sheetData>
    <row r="3" spans="2:7" ht="12">
      <c r="B3" s="1" t="s">
        <v>0</v>
      </c>
      <c r="C3" s="1" t="s">
        <v>1</v>
      </c>
      <c r="D3" s="1" t="s">
        <v>2</v>
      </c>
      <c r="E3" s="1" t="s">
        <v>3</v>
      </c>
      <c r="F3" s="1"/>
      <c r="G3" s="2" t="s">
        <v>4</v>
      </c>
    </row>
    <row r="4" spans="2:7" ht="12">
      <c r="B4" s="3" t="s">
        <v>5</v>
      </c>
      <c r="C4" t="s">
        <v>6</v>
      </c>
      <c r="D4" s="4">
        <v>99.12</v>
      </c>
      <c r="E4" s="4">
        <v>98.08</v>
      </c>
      <c r="F4" s="4"/>
      <c r="G4" s="5">
        <f>SUM(D4:F4)</f>
        <v>197.2</v>
      </c>
    </row>
    <row r="5" spans="2:7" ht="12">
      <c r="B5" s="3" t="s">
        <v>7</v>
      </c>
      <c r="C5" t="s">
        <v>8</v>
      </c>
      <c r="D5" s="4">
        <v>96.88</v>
      </c>
      <c r="E5" s="4">
        <v>96.22</v>
      </c>
      <c r="F5" s="4"/>
      <c r="G5" s="5">
        <f>SUM(D5:F5)</f>
        <v>193.1</v>
      </c>
    </row>
    <row r="6" spans="2:7" ht="12">
      <c r="B6" s="3" t="s">
        <v>9</v>
      </c>
      <c r="C6" t="s">
        <v>10</v>
      </c>
      <c r="D6" s="4">
        <v>95.37</v>
      </c>
      <c r="E6" s="4">
        <v>96.28</v>
      </c>
      <c r="G6" s="5">
        <f>SUM(D6:F6)</f>
        <v>191.65</v>
      </c>
    </row>
    <row r="7" spans="2:7" ht="12">
      <c r="B7" s="3" t="s">
        <v>11</v>
      </c>
      <c r="C7" t="s">
        <v>12</v>
      </c>
      <c r="D7">
        <v>94.64</v>
      </c>
      <c r="E7">
        <v>94.73</v>
      </c>
      <c r="G7" s="5">
        <f>SUM(D7:F7)</f>
        <v>189.37</v>
      </c>
    </row>
    <row r="8" spans="2:7" ht="12">
      <c r="B8" s="3" t="s">
        <v>13</v>
      </c>
      <c r="C8" t="s">
        <v>14</v>
      </c>
      <c r="D8" s="4">
        <v>92.84</v>
      </c>
      <c r="E8" s="4">
        <v>93.29</v>
      </c>
      <c r="F8" s="4"/>
      <c r="G8" s="5">
        <f>SUM(D8:F8)</f>
        <v>186.13</v>
      </c>
    </row>
    <row r="9" spans="2:7" ht="12">
      <c r="B9" s="3" t="s">
        <v>15</v>
      </c>
      <c r="C9" t="s">
        <v>16</v>
      </c>
      <c r="D9" s="4">
        <v>91.04</v>
      </c>
      <c r="E9" s="4">
        <v>94.01</v>
      </c>
      <c r="G9" s="5">
        <f>SUM(D9:F9)</f>
        <v>185.05</v>
      </c>
    </row>
    <row r="10" spans="2:7" ht="12">
      <c r="B10" s="3" t="s">
        <v>17</v>
      </c>
      <c r="C10" t="s">
        <v>18</v>
      </c>
      <c r="D10" s="4">
        <v>91.53</v>
      </c>
      <c r="E10" s="4">
        <v>91.49</v>
      </c>
      <c r="G10" s="5">
        <f>SUM(D10:F10)</f>
        <v>183.01999999999998</v>
      </c>
    </row>
    <row r="11" spans="2:7" ht="12">
      <c r="B11" s="3" t="s">
        <v>19</v>
      </c>
      <c r="C11" t="s">
        <v>20</v>
      </c>
      <c r="D11" s="4">
        <v>87.34</v>
      </c>
      <c r="E11" s="4">
        <v>90.77</v>
      </c>
      <c r="F11" s="4"/>
      <c r="G11" s="5">
        <f>SUM(D11:F11)</f>
        <v>178.11</v>
      </c>
    </row>
    <row r="12" spans="2:7" ht="12">
      <c r="B12" s="3" t="s">
        <v>21</v>
      </c>
      <c r="C12" t="s">
        <v>22</v>
      </c>
      <c r="D12" s="4">
        <v>86.52</v>
      </c>
      <c r="E12" s="4">
        <v>87.6</v>
      </c>
      <c r="G12" s="5">
        <f>SUM(D12:F12)</f>
        <v>174.12</v>
      </c>
    </row>
    <row r="13" spans="2:7" ht="12">
      <c r="B13" s="3" t="s">
        <v>23</v>
      </c>
      <c r="C13" t="s">
        <v>24</v>
      </c>
      <c r="D13" s="4">
        <v>82.48</v>
      </c>
      <c r="E13" s="4">
        <v>86.28</v>
      </c>
      <c r="G13" s="5">
        <f>SUM(D13:F13)</f>
        <v>168.76</v>
      </c>
    </row>
    <row r="14" spans="2:7" ht="12">
      <c r="B14" s="3" t="s">
        <v>25</v>
      </c>
      <c r="C14" t="s">
        <v>26</v>
      </c>
      <c r="D14">
        <v>88.56</v>
      </c>
      <c r="E14">
        <v>75.08</v>
      </c>
      <c r="G14" s="5">
        <f>SUM(D14:F14)</f>
        <v>163.64</v>
      </c>
    </row>
    <row r="15" spans="2:7" ht="12">
      <c r="B15" s="3" t="s">
        <v>27</v>
      </c>
      <c r="C15" t="s">
        <v>28</v>
      </c>
      <c r="D15" s="4">
        <v>81.45</v>
      </c>
      <c r="E15" s="4">
        <v>81.73</v>
      </c>
      <c r="G15" s="5">
        <f>SUM(D15:F15)</f>
        <v>163.18</v>
      </c>
    </row>
    <row r="16" spans="2:7" ht="12">
      <c r="B16" s="3" t="s">
        <v>29</v>
      </c>
      <c r="C16" t="s">
        <v>30</v>
      </c>
      <c r="D16">
        <v>76.39</v>
      </c>
      <c r="E16" s="4">
        <v>81.25</v>
      </c>
      <c r="F16" s="4"/>
      <c r="G16" s="5">
        <f>SUM(D16:F16)</f>
        <v>157.64</v>
      </c>
    </row>
    <row r="17" spans="2:7" ht="12">
      <c r="B17" s="3"/>
      <c r="E17" s="4"/>
      <c r="G17" s="5">
        <f>SUM(D17:F17)</f>
        <v>0</v>
      </c>
    </row>
    <row r="18" spans="2:7" ht="12">
      <c r="B18" s="3"/>
      <c r="E18" s="4"/>
      <c r="G18" s="5">
        <f>SUM(D18:F18)</f>
        <v>0</v>
      </c>
    </row>
    <row r="19" spans="2:7" ht="12">
      <c r="B19" s="3"/>
      <c r="D19" s="4"/>
      <c r="E19" s="4"/>
      <c r="F19" s="4"/>
      <c r="G19" s="5">
        <f>SUM(D19:F19)</f>
        <v>0</v>
      </c>
    </row>
    <row r="20" spans="4:7" ht="12">
      <c r="D20" s="4"/>
      <c r="E20" s="4"/>
      <c r="F20" s="4"/>
      <c r="G20" s="5">
        <f>SUM(D20:F20)</f>
        <v>0</v>
      </c>
    </row>
    <row r="21" spans="4:7" ht="12">
      <c r="D21" s="4"/>
      <c r="E21" s="4"/>
      <c r="F21" s="4"/>
      <c r="G21" s="5">
        <f>SUM(D21:F21)</f>
        <v>0</v>
      </c>
    </row>
    <row r="22" ht="12">
      <c r="G22" s="5">
        <f>SUM(D22:F22)</f>
        <v>0</v>
      </c>
    </row>
    <row r="23" ht="12">
      <c r="G23" s="5">
        <f>SUM(D23:F23)</f>
        <v>0</v>
      </c>
    </row>
    <row r="24" ht="12">
      <c r="G24" s="5">
        <f>SUM(D24:F24)</f>
        <v>0</v>
      </c>
    </row>
    <row r="25" ht="12">
      <c r="G25" s="5">
        <f>SUM(D25:F25)</f>
        <v>0</v>
      </c>
    </row>
    <row r="26" spans="4:7" ht="12">
      <c r="D26" s="4"/>
      <c r="E26" s="4"/>
      <c r="F26" s="4"/>
      <c r="G26" s="5">
        <f>SUM(D26:F26)</f>
        <v>0</v>
      </c>
    </row>
    <row r="27" spans="4:7" ht="12">
      <c r="D27" s="4"/>
      <c r="E27" s="4"/>
      <c r="F27" s="4"/>
      <c r="G27" s="5">
        <f>SUM(D27:F27)</f>
        <v>0</v>
      </c>
    </row>
    <row r="28" spans="4:7" ht="12">
      <c r="D28" s="4"/>
      <c r="E28" s="4"/>
      <c r="F28" s="4"/>
      <c r="G28" s="5">
        <f>SUM(D28:F28)</f>
        <v>0</v>
      </c>
    </row>
    <row r="29" ht="12">
      <c r="G29" s="5">
        <f>SUM(D29:F29)</f>
        <v>0</v>
      </c>
    </row>
    <row r="30" spans="4:7" ht="12">
      <c r="D30" s="4"/>
      <c r="E30" s="4"/>
      <c r="F30" s="4"/>
      <c r="G30" s="5">
        <f>SUM(D30:F30)</f>
        <v>0</v>
      </c>
    </row>
    <row r="31" spans="4:7" ht="12">
      <c r="D31" s="4"/>
      <c r="E31" s="4"/>
      <c r="F31" s="4"/>
      <c r="G31" s="5">
        <f>SUM(D31:F31)</f>
        <v>0</v>
      </c>
    </row>
    <row r="32" ht="12">
      <c r="G32" s="5">
        <f>SUM(D32:F32)</f>
        <v>0</v>
      </c>
    </row>
    <row r="33" ht="12">
      <c r="G33" s="5">
        <f>SUM(D33:F33)</f>
        <v>0</v>
      </c>
    </row>
    <row r="34" ht="12">
      <c r="G34" s="5">
        <f>SUM(D34:F34)</f>
        <v>0</v>
      </c>
    </row>
    <row r="35" ht="12">
      <c r="G35" s="5">
        <f>SUM(D35:F35)</f>
        <v>0</v>
      </c>
    </row>
    <row r="36" spans="4:7" ht="12">
      <c r="D36" s="4"/>
      <c r="E36" s="4"/>
      <c r="F36" s="4"/>
      <c r="G36" s="5">
        <f>SUM(D36:F36)</f>
        <v>0</v>
      </c>
    </row>
    <row r="37" ht="12">
      <c r="G37" s="5">
        <f>SUM(D37:F37)</f>
        <v>0</v>
      </c>
    </row>
    <row r="38" ht="12">
      <c r="G38" s="5">
        <f>SUM(D38:F38)</f>
        <v>0</v>
      </c>
    </row>
    <row r="39" spans="4:7" ht="12">
      <c r="D39" s="4"/>
      <c r="E39" s="4"/>
      <c r="F39" s="4"/>
      <c r="G39" s="5">
        <f>SUM(D39:F39)</f>
        <v>0</v>
      </c>
    </row>
    <row r="40" spans="4:7" ht="12">
      <c r="D40" s="4"/>
      <c r="E40" s="4"/>
      <c r="F40" s="4"/>
      <c r="G40" s="5">
        <f>SUM(D40:F40)</f>
        <v>0</v>
      </c>
    </row>
    <row r="41" ht="12">
      <c r="G41" s="5">
        <f>SUM(D41:F41)</f>
        <v>0</v>
      </c>
    </row>
    <row r="42" ht="12">
      <c r="G42" s="5">
        <f>SUM(D42:F42)</f>
        <v>0</v>
      </c>
    </row>
    <row r="43" ht="12">
      <c r="G43" s="5">
        <f>SUM(D43:F43)</f>
        <v>0</v>
      </c>
    </row>
    <row r="44" ht="12">
      <c r="G44" s="5">
        <f>SUM(D44:F44)</f>
        <v>0</v>
      </c>
    </row>
    <row r="45" ht="12">
      <c r="G45" s="5">
        <f>SUM(D45:F45)</f>
        <v>0</v>
      </c>
    </row>
    <row r="46" ht="12">
      <c r="G46" s="5">
        <f>SUM(D46:F46)</f>
        <v>0</v>
      </c>
    </row>
    <row r="47" ht="12">
      <c r="G47" s="5">
        <f>SUM(D47:F47)</f>
        <v>0</v>
      </c>
    </row>
    <row r="48" ht="12">
      <c r="G48" s="5">
        <f>SUM(D48:F48)</f>
        <v>0</v>
      </c>
    </row>
    <row r="49" ht="12">
      <c r="G49" s="5">
        <f>SUM(D49:F49)</f>
        <v>0</v>
      </c>
    </row>
    <row r="50" ht="12">
      <c r="G50" s="5">
        <f>SUM(D50:F50)</f>
        <v>0</v>
      </c>
    </row>
    <row r="51" ht="12">
      <c r="G51" s="5">
        <f>SUM(D51:F51)</f>
        <v>0</v>
      </c>
    </row>
    <row r="52" ht="12">
      <c r="G52" s="5">
        <f>SUM(D52:F52)</f>
        <v>0</v>
      </c>
    </row>
    <row r="53" ht="12">
      <c r="G53" s="5">
        <f>SUM(D53:F53)</f>
        <v>0</v>
      </c>
    </row>
    <row r="54" ht="12">
      <c r="G54" s="5">
        <f>SUM(D54:F54)</f>
        <v>0</v>
      </c>
    </row>
    <row r="55" ht="12">
      <c r="G55" s="5">
        <f>SUM(D55:F55)</f>
        <v>0</v>
      </c>
    </row>
    <row r="56" ht="12">
      <c r="G56" s="5">
        <f>SUM(D56:F56)</f>
        <v>0</v>
      </c>
    </row>
    <row r="57" ht="12">
      <c r="G57" s="5">
        <f>SUM(D57:F57)</f>
        <v>0</v>
      </c>
    </row>
    <row r="58" ht="12">
      <c r="G58" s="5">
        <f>SUM(D58:F58)</f>
        <v>0</v>
      </c>
    </row>
    <row r="59" ht="12">
      <c r="G59" s="5">
        <f>SUM(D59:F59)</f>
        <v>0</v>
      </c>
    </row>
    <row r="60" ht="12">
      <c r="G60" s="5">
        <f>SUM(D60:F60)</f>
        <v>0</v>
      </c>
    </row>
    <row r="61" ht="12">
      <c r="G61" s="5">
        <f>SUM(D61:F61)</f>
        <v>0</v>
      </c>
    </row>
    <row r="62" ht="12">
      <c r="G62" s="5">
        <f>SUM(D62:F62)</f>
        <v>0</v>
      </c>
    </row>
    <row r="63" ht="12">
      <c r="G63" s="5">
        <f>SUM(D63:F63)</f>
        <v>0</v>
      </c>
    </row>
    <row r="64" ht="12">
      <c r="G64" s="5">
        <f>SUM(D64:F64)</f>
        <v>0</v>
      </c>
    </row>
    <row r="65" ht="12">
      <c r="G65" s="5">
        <f>SUM(D65:F65)</f>
        <v>0</v>
      </c>
    </row>
    <row r="66" ht="12">
      <c r="G66" s="5">
        <f>SUM(D66:F66)</f>
        <v>0</v>
      </c>
    </row>
    <row r="67" ht="12">
      <c r="G67" s="5">
        <f>SUM(D67:F67)</f>
        <v>0</v>
      </c>
    </row>
    <row r="68" ht="12">
      <c r="G68" s="5">
        <f>SUM(D68:F68)</f>
        <v>0</v>
      </c>
    </row>
    <row r="69" ht="12">
      <c r="G69" s="5">
        <f>SUM(D69:F69)</f>
        <v>0</v>
      </c>
    </row>
    <row r="70" ht="12">
      <c r="G70" s="5">
        <f>SUM(D70:F70)</f>
        <v>0</v>
      </c>
    </row>
    <row r="71" ht="12">
      <c r="G71" s="5">
        <f>SUM(D71:F71)</f>
        <v>0</v>
      </c>
    </row>
    <row r="72" ht="12">
      <c r="G72" s="5">
        <f>SUM(D72:F72)</f>
        <v>0</v>
      </c>
    </row>
    <row r="73" ht="12">
      <c r="G73" s="5">
        <f>SUM(D73:F73)</f>
        <v>0</v>
      </c>
    </row>
    <row r="74" ht="12">
      <c r="G74" s="5">
        <f>SUM(D74:F74)</f>
        <v>0</v>
      </c>
    </row>
    <row r="75" ht="12">
      <c r="G75" s="5">
        <f>SUM(D75:F75)</f>
        <v>0</v>
      </c>
    </row>
    <row r="76" ht="12">
      <c r="G76" s="5">
        <f>SUM(D76:F76)</f>
        <v>0</v>
      </c>
    </row>
    <row r="77" ht="12">
      <c r="G77" s="5">
        <f>SUM(D77:F77)</f>
        <v>0</v>
      </c>
    </row>
    <row r="78" ht="12">
      <c r="G78" s="5">
        <f>SUM(D78:F78)</f>
        <v>0</v>
      </c>
    </row>
    <row r="79" ht="12">
      <c r="G79" s="5">
        <f>SUM(D79:F79)</f>
        <v>0</v>
      </c>
    </row>
    <row r="80" ht="12">
      <c r="G80" s="5">
        <f>SUM(D80:F80)</f>
        <v>0</v>
      </c>
    </row>
    <row r="81" ht="12">
      <c r="G81" s="5">
        <f>SUM(D81:F81)</f>
        <v>0</v>
      </c>
    </row>
    <row r="82" ht="12">
      <c r="G82" s="5">
        <f>SUM(D82:F82)</f>
        <v>0</v>
      </c>
    </row>
    <row r="83" ht="12">
      <c r="G83" s="5">
        <f>SUM(D83:F83)</f>
        <v>0</v>
      </c>
    </row>
    <row r="84" ht="12">
      <c r="G84" s="5">
        <f>SUM(D84:F84)</f>
        <v>0</v>
      </c>
    </row>
    <row r="85" ht="12">
      <c r="G85" s="5">
        <f>SUM(D85:F85)</f>
        <v>0</v>
      </c>
    </row>
    <row r="86" ht="12">
      <c r="G86" s="5">
        <f>SUM(D86:F86)</f>
        <v>0</v>
      </c>
    </row>
    <row r="87" ht="12">
      <c r="G87" s="5">
        <f>SUM(D87:F87)</f>
        <v>0</v>
      </c>
    </row>
    <row r="88" ht="12">
      <c r="G88" s="5">
        <f>SUM(D88:F88)</f>
        <v>0</v>
      </c>
    </row>
    <row r="89" ht="12">
      <c r="G89" s="5">
        <f>SUM(D89:F89)</f>
        <v>0</v>
      </c>
    </row>
    <row r="90" ht="12">
      <c r="G90" s="5">
        <f>SUM(D90:F90)</f>
        <v>0</v>
      </c>
    </row>
    <row r="91" ht="12">
      <c r="G91" s="5">
        <f>SUM(D91:F91)</f>
        <v>0</v>
      </c>
    </row>
    <row r="92" ht="12">
      <c r="G92" s="5">
        <f>SUM(D92:F92)</f>
        <v>0</v>
      </c>
    </row>
    <row r="93" ht="12">
      <c r="G93" s="5">
        <f>SUM(D93:F93)</f>
        <v>0</v>
      </c>
    </row>
    <row r="94" ht="12">
      <c r="G94" s="5">
        <f>SUM(D94:F94)</f>
        <v>0</v>
      </c>
    </row>
    <row r="95" ht="12">
      <c r="G95" s="5">
        <f>SUM(D95:F95)</f>
        <v>0</v>
      </c>
    </row>
    <row r="96" ht="12">
      <c r="G96" s="5">
        <f>SUM(D96:F96)</f>
        <v>0</v>
      </c>
    </row>
    <row r="97" ht="12">
      <c r="G97" s="5">
        <f>SUM(D97:F97)</f>
        <v>0</v>
      </c>
    </row>
    <row r="98" ht="12">
      <c r="G98" s="5">
        <f>SUM(D98:F98)</f>
        <v>0</v>
      </c>
    </row>
    <row r="99" ht="12">
      <c r="G99" s="5">
        <f>SUM(D99:F99)</f>
        <v>0</v>
      </c>
    </row>
    <row r="100" ht="12">
      <c r="G100" s="5">
        <f>SUM(D100:F100)</f>
        <v>0</v>
      </c>
    </row>
    <row r="101" ht="12">
      <c r="G101" s="5">
        <f>SUM(D101:F101)</f>
        <v>0</v>
      </c>
    </row>
    <row r="102" ht="12">
      <c r="G102" s="5">
        <f>SUM(D102:F102)</f>
        <v>0</v>
      </c>
    </row>
    <row r="103" ht="12">
      <c r="G103" s="5">
        <f>SUM(D103:F103)</f>
        <v>0</v>
      </c>
    </row>
    <row r="104" ht="12">
      <c r="G104" s="5">
        <f>SUM(D104:F104)</f>
        <v>0</v>
      </c>
    </row>
    <row r="105" ht="12">
      <c r="G105" s="5">
        <f>SUM(D105:F105)</f>
        <v>0</v>
      </c>
    </row>
    <row r="106" ht="12">
      <c r="G106" s="5">
        <f>SUM(D106:F106)</f>
        <v>0</v>
      </c>
    </row>
    <row r="107" ht="12">
      <c r="G107" s="5">
        <f>SUM(D107:F107)</f>
        <v>0</v>
      </c>
    </row>
    <row r="108" ht="12">
      <c r="G108" s="5">
        <f>SUM(D108:F108)</f>
        <v>0</v>
      </c>
    </row>
    <row r="109" ht="12">
      <c r="G109" s="5">
        <f>SUM(D109:F109)</f>
        <v>0</v>
      </c>
    </row>
    <row r="110" ht="12">
      <c r="G110" s="5">
        <f>SUM(D110:F110)</f>
        <v>0</v>
      </c>
    </row>
    <row r="111" ht="12">
      <c r="G111" s="5">
        <f>SUM(D111:F111)</f>
        <v>0</v>
      </c>
    </row>
    <row r="112" ht="12">
      <c r="G112" s="5">
        <f>SUM(D112:F112)</f>
        <v>0</v>
      </c>
    </row>
    <row r="113" ht="12">
      <c r="G113" s="5">
        <f>SUM(D113:F113)</f>
        <v>0</v>
      </c>
    </row>
    <row r="114" ht="12">
      <c r="G114" s="5">
        <f>SUM(D114:F114)</f>
        <v>0</v>
      </c>
    </row>
    <row r="115" ht="12">
      <c r="G115" s="5">
        <f>SUM(D115:F115)</f>
        <v>0</v>
      </c>
    </row>
    <row r="116" ht="12">
      <c r="G116" s="5">
        <f>SUM(D116:F116)</f>
        <v>0</v>
      </c>
    </row>
    <row r="117" ht="12">
      <c r="G117" s="5">
        <f>SUM(D117:F117)</f>
        <v>0</v>
      </c>
    </row>
    <row r="118" ht="12">
      <c r="G118" s="5">
        <f>SUM(D118:F118)</f>
        <v>0</v>
      </c>
    </row>
    <row r="119" ht="12">
      <c r="G119" s="5">
        <f>SUM(D119:F119)</f>
        <v>0</v>
      </c>
    </row>
    <row r="120" ht="12">
      <c r="G120" s="5">
        <f>SUM(D120:F120)</f>
        <v>0</v>
      </c>
    </row>
    <row r="121" ht="12">
      <c r="G121" s="5">
        <f>SUM(D121:F121)</f>
        <v>0</v>
      </c>
    </row>
    <row r="122" ht="12">
      <c r="G122" s="5">
        <f>SUM(D122:F122)</f>
        <v>0</v>
      </c>
    </row>
    <row r="123" ht="12">
      <c r="G123" s="5">
        <f>SUM(D123:F123)</f>
        <v>0</v>
      </c>
    </row>
    <row r="124" ht="12">
      <c r="G124" s="5">
        <f>SUM(D124:F124)</f>
        <v>0</v>
      </c>
    </row>
    <row r="125" ht="12">
      <c r="G125" s="5">
        <f>SUM(D125:F125)</f>
        <v>0</v>
      </c>
    </row>
    <row r="126" ht="12">
      <c r="G126" s="5">
        <f>SUM(D126:F126)</f>
        <v>0</v>
      </c>
    </row>
    <row r="127" ht="12">
      <c r="G127" s="5">
        <f>SUM(D127:F127)</f>
        <v>0</v>
      </c>
    </row>
    <row r="128" ht="12">
      <c r="G128" s="5">
        <f>SUM(D128:F128)</f>
        <v>0</v>
      </c>
    </row>
    <row r="129" ht="12">
      <c r="G129" s="5">
        <f>SUM(D129:F129)</f>
        <v>0</v>
      </c>
    </row>
    <row r="130" ht="12">
      <c r="G130" s="5">
        <f>SUM(D130:F130)</f>
        <v>0</v>
      </c>
    </row>
    <row r="131" ht="12">
      <c r="G131" s="5">
        <f>SUM(D131:F131)</f>
        <v>0</v>
      </c>
    </row>
    <row r="132" ht="12">
      <c r="G132" s="5">
        <f>SUM(D132:F132)</f>
        <v>0</v>
      </c>
    </row>
    <row r="133" ht="12">
      <c r="G133" s="5">
        <f>SUM(D133:F133)</f>
        <v>0</v>
      </c>
    </row>
    <row r="134" ht="12">
      <c r="G134" s="5">
        <f>SUM(D134:F134)</f>
        <v>0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H219"/>
  <sheetViews>
    <sheetView workbookViewId="0" topLeftCell="A66">
      <selection activeCell="G92" sqref="G92"/>
    </sheetView>
  </sheetViews>
  <sheetFormatPr defaultColWidth="12.57421875" defaultRowHeight="12.75"/>
  <cols>
    <col min="1" max="3" width="11.57421875" style="0" customWidth="1"/>
    <col min="4" max="4" width="12.7109375" style="0" customWidth="1"/>
    <col min="5" max="5" width="13.421875" style="0" customWidth="1"/>
    <col min="6" max="16384" width="11.57421875" style="0" customWidth="1"/>
  </cols>
  <sheetData>
    <row r="3" spans="2:8" ht="12">
      <c r="B3" s="1" t="s">
        <v>31</v>
      </c>
      <c r="C3" s="1" t="s">
        <v>1</v>
      </c>
      <c r="D3" s="1" t="s">
        <v>32</v>
      </c>
      <c r="E3" s="1" t="s">
        <v>33</v>
      </c>
      <c r="F3" s="1" t="s">
        <v>34</v>
      </c>
      <c r="G3" s="2" t="s">
        <v>4</v>
      </c>
      <c r="H3" t="s">
        <v>35</v>
      </c>
    </row>
    <row r="4" spans="2:8" ht="12">
      <c r="B4" s="3" t="s">
        <v>36</v>
      </c>
      <c r="C4" s="6" t="s">
        <v>16</v>
      </c>
      <c r="D4" s="4">
        <v>91.51</v>
      </c>
      <c r="E4" s="4">
        <v>87.82</v>
      </c>
      <c r="F4" s="4">
        <v>90.41</v>
      </c>
      <c r="G4" s="5">
        <f>SUM(D4:F4)</f>
        <v>269.74</v>
      </c>
      <c r="H4" t="s">
        <v>16</v>
      </c>
    </row>
    <row r="5" spans="2:7" ht="12">
      <c r="B5" s="3" t="s">
        <v>37</v>
      </c>
      <c r="C5" s="7" t="s">
        <v>38</v>
      </c>
      <c r="D5" s="4">
        <v>91.73</v>
      </c>
      <c r="E5" s="4">
        <v>85.7</v>
      </c>
      <c r="F5" s="4">
        <v>89.64</v>
      </c>
      <c r="G5" s="5">
        <f>SUM(D5:F5)</f>
        <v>267.07</v>
      </c>
    </row>
    <row r="7" spans="2:7" ht="12">
      <c r="B7" s="3" t="s">
        <v>36</v>
      </c>
      <c r="C7" s="7" t="s">
        <v>30</v>
      </c>
      <c r="D7" s="4">
        <v>69.42</v>
      </c>
      <c r="E7" s="4">
        <v>66.91</v>
      </c>
      <c r="F7">
        <v>71.83</v>
      </c>
      <c r="G7" s="5">
        <f>SUM(D7:F7)</f>
        <v>208.16000000000003</v>
      </c>
    </row>
    <row r="8" spans="2:8" ht="12">
      <c r="B8" s="3" t="s">
        <v>37</v>
      </c>
      <c r="C8" s="7" t="s">
        <v>10</v>
      </c>
      <c r="D8">
        <v>93.28</v>
      </c>
      <c r="E8">
        <v>91.56</v>
      </c>
      <c r="F8">
        <v>94.08</v>
      </c>
      <c r="G8" s="5">
        <f>SUM(D8:F8)</f>
        <v>278.91999999999996</v>
      </c>
      <c r="H8" t="s">
        <v>10</v>
      </c>
    </row>
    <row r="9" ht="12">
      <c r="C9" s="7"/>
    </row>
    <row r="10" spans="2:7" ht="12">
      <c r="B10" s="3" t="s">
        <v>36</v>
      </c>
      <c r="C10" s="7" t="s">
        <v>22</v>
      </c>
      <c r="D10" s="4">
        <v>87.28</v>
      </c>
      <c r="E10" s="4">
        <v>78.73</v>
      </c>
      <c r="F10">
        <v>87.78</v>
      </c>
      <c r="G10" s="5">
        <f>SUM(D10:F10)</f>
        <v>253.79</v>
      </c>
    </row>
    <row r="11" spans="2:8" ht="12">
      <c r="B11" s="3" t="s">
        <v>37</v>
      </c>
      <c r="C11" s="7" t="s">
        <v>18</v>
      </c>
      <c r="D11" s="4">
        <v>82.26</v>
      </c>
      <c r="E11" s="4">
        <v>86.2</v>
      </c>
      <c r="F11">
        <v>89.47</v>
      </c>
      <c r="G11" s="5">
        <f>SUM(D11:F11)</f>
        <v>257.93</v>
      </c>
      <c r="H11" t="s">
        <v>18</v>
      </c>
    </row>
    <row r="13" spans="2:7" ht="12">
      <c r="B13" s="3" t="s">
        <v>36</v>
      </c>
      <c r="C13" s="6" t="s">
        <v>24</v>
      </c>
      <c r="D13">
        <v>81.28</v>
      </c>
      <c r="E13">
        <v>74.89</v>
      </c>
      <c r="F13">
        <v>85.69</v>
      </c>
      <c r="G13" s="5">
        <f>SUM(D13:F13)</f>
        <v>241.85999999999999</v>
      </c>
    </row>
    <row r="14" spans="2:8" ht="12">
      <c r="B14" s="3" t="s">
        <v>37</v>
      </c>
      <c r="C14" s="6" t="s">
        <v>20</v>
      </c>
      <c r="D14">
        <v>73.68</v>
      </c>
      <c r="E14">
        <v>80.3</v>
      </c>
      <c r="F14">
        <v>90.73</v>
      </c>
      <c r="G14" s="5">
        <f>SUM(D14:F14)</f>
        <v>244.71</v>
      </c>
      <c r="H14" t="s">
        <v>20</v>
      </c>
    </row>
    <row r="15" ht="12">
      <c r="C15" s="6"/>
    </row>
    <row r="16" spans="2:7" ht="12">
      <c r="B16" s="3" t="s">
        <v>36</v>
      </c>
      <c r="C16" s="6" t="s">
        <v>28</v>
      </c>
      <c r="D16">
        <v>57.11</v>
      </c>
      <c r="E16">
        <v>85.9</v>
      </c>
      <c r="F16">
        <v>79.61</v>
      </c>
      <c r="G16" s="5">
        <f>SUM(D16:F16)</f>
        <v>222.62</v>
      </c>
    </row>
    <row r="17" spans="2:8" ht="12">
      <c r="B17" s="3" t="s">
        <v>37</v>
      </c>
      <c r="C17" s="6" t="s">
        <v>12</v>
      </c>
      <c r="D17">
        <v>92.57</v>
      </c>
      <c r="E17">
        <v>92.01</v>
      </c>
      <c r="F17">
        <v>96.71</v>
      </c>
      <c r="G17" s="5">
        <f>SUM(D17:F17)</f>
        <v>281.28999999999996</v>
      </c>
      <c r="H17" t="s">
        <v>12</v>
      </c>
    </row>
    <row r="18" ht="12">
      <c r="C18" s="6"/>
    </row>
    <row r="20" spans="2:8" ht="12">
      <c r="B20" s="1" t="s">
        <v>39</v>
      </c>
      <c r="C20" s="1" t="s">
        <v>1</v>
      </c>
      <c r="D20" s="1" t="s">
        <v>40</v>
      </c>
      <c r="E20" s="1" t="s">
        <v>41</v>
      </c>
      <c r="F20" s="1" t="s">
        <v>42</v>
      </c>
      <c r="G20" s="2" t="s">
        <v>4</v>
      </c>
      <c r="H20" t="s">
        <v>35</v>
      </c>
    </row>
    <row r="21" spans="2:7" ht="12">
      <c r="B21" s="3" t="s">
        <v>36</v>
      </c>
      <c r="C21" s="6" t="s">
        <v>30</v>
      </c>
      <c r="D21" s="4">
        <v>70.26</v>
      </c>
      <c r="E21" s="4">
        <v>75.51</v>
      </c>
      <c r="F21" s="4">
        <v>77.76</v>
      </c>
      <c r="G21" s="5">
        <f>SUM(D21:F21)</f>
        <v>223.53000000000003</v>
      </c>
    </row>
    <row r="22" spans="2:8" ht="12">
      <c r="B22" s="3" t="s">
        <v>37</v>
      </c>
      <c r="C22" s="7" t="s">
        <v>22</v>
      </c>
      <c r="D22" s="4">
        <v>73.3</v>
      </c>
      <c r="E22" s="4">
        <v>84.54</v>
      </c>
      <c r="F22" s="4">
        <v>76.09</v>
      </c>
      <c r="G22" s="5">
        <f>SUM(D22:F22)</f>
        <v>233.93</v>
      </c>
      <c r="H22" t="s">
        <v>22</v>
      </c>
    </row>
    <row r="24" spans="2:8" ht="12">
      <c r="B24" s="3" t="s">
        <v>36</v>
      </c>
      <c r="C24" s="7" t="s">
        <v>24</v>
      </c>
      <c r="D24" s="4">
        <v>79.46</v>
      </c>
      <c r="E24" s="4">
        <v>85.13</v>
      </c>
      <c r="F24">
        <v>81.26</v>
      </c>
      <c r="G24" s="5">
        <f>SUM(D24:F24)</f>
        <v>245.84999999999997</v>
      </c>
      <c r="H24" t="s">
        <v>24</v>
      </c>
    </row>
    <row r="25" spans="2:7" ht="12">
      <c r="B25" s="3" t="s">
        <v>37</v>
      </c>
      <c r="C25" s="7" t="s">
        <v>28</v>
      </c>
      <c r="D25">
        <v>76</v>
      </c>
      <c r="E25">
        <v>76.57</v>
      </c>
      <c r="F25">
        <v>76.75</v>
      </c>
      <c r="G25" s="5">
        <f>SUM(D25:F25)</f>
        <v>229.32</v>
      </c>
    </row>
    <row r="27" ht="12">
      <c r="C27" s="7"/>
    </row>
    <row r="28" spans="2:8" ht="12">
      <c r="B28" s="1" t="s">
        <v>43</v>
      </c>
      <c r="C28" s="1" t="s">
        <v>1</v>
      </c>
      <c r="D28" s="1" t="s">
        <v>44</v>
      </c>
      <c r="E28" s="1" t="s">
        <v>45</v>
      </c>
      <c r="F28" s="1" t="s">
        <v>46</v>
      </c>
      <c r="G28" s="2" t="s">
        <v>4</v>
      </c>
      <c r="H28" t="s">
        <v>35</v>
      </c>
    </row>
    <row r="29" spans="2:8" ht="12">
      <c r="B29" s="3" t="s">
        <v>36</v>
      </c>
      <c r="C29" s="6" t="s">
        <v>6</v>
      </c>
      <c r="D29" s="4">
        <v>95.29</v>
      </c>
      <c r="E29" s="4">
        <v>98.03</v>
      </c>
      <c r="F29" s="4">
        <v>94.74</v>
      </c>
      <c r="G29" s="5">
        <f>SUM(D29:F29)</f>
        <v>288.06</v>
      </c>
      <c r="H29" t="s">
        <v>6</v>
      </c>
    </row>
    <row r="30" spans="2:7" ht="12">
      <c r="B30" s="3" t="s">
        <v>37</v>
      </c>
      <c r="C30" s="7" t="s">
        <v>16</v>
      </c>
      <c r="D30" s="4">
        <v>76.1</v>
      </c>
      <c r="E30" s="4">
        <v>59.03</v>
      </c>
      <c r="F30" s="4">
        <v>74.93</v>
      </c>
      <c r="G30" s="5">
        <f>SUM(D30:F30)</f>
        <v>210.06</v>
      </c>
    </row>
    <row r="32" spans="2:8" ht="12">
      <c r="B32" s="3" t="s">
        <v>36</v>
      </c>
      <c r="C32" s="7" t="s">
        <v>10</v>
      </c>
      <c r="D32" s="4">
        <v>88.93</v>
      </c>
      <c r="E32" s="4">
        <v>93.44</v>
      </c>
      <c r="F32">
        <v>87.22</v>
      </c>
      <c r="G32" s="5">
        <f>SUM(D32:F32)</f>
        <v>269.59000000000003</v>
      </c>
      <c r="H32" t="s">
        <v>10</v>
      </c>
    </row>
    <row r="33" spans="2:7" ht="12">
      <c r="B33" s="3" t="s">
        <v>37</v>
      </c>
      <c r="C33" s="7" t="s">
        <v>18</v>
      </c>
      <c r="D33">
        <v>89.88</v>
      </c>
      <c r="E33">
        <v>82.09</v>
      </c>
      <c r="F33">
        <v>82.98</v>
      </c>
      <c r="G33" s="5">
        <f>SUM(D33:F33)</f>
        <v>254.95</v>
      </c>
    </row>
    <row r="34" ht="12">
      <c r="C34" s="7"/>
    </row>
    <row r="35" spans="2:7" ht="12">
      <c r="B35" s="3" t="s">
        <v>36</v>
      </c>
      <c r="C35" s="7" t="s">
        <v>20</v>
      </c>
      <c r="D35" s="4">
        <v>48.67</v>
      </c>
      <c r="E35" s="4">
        <v>52.7</v>
      </c>
      <c r="F35">
        <v>46.54</v>
      </c>
      <c r="G35" s="5">
        <f>SUM(D35:F35)</f>
        <v>147.91000000000003</v>
      </c>
    </row>
    <row r="36" spans="2:8" ht="12">
      <c r="B36" s="3" t="s">
        <v>37</v>
      </c>
      <c r="C36" s="7" t="s">
        <v>12</v>
      </c>
      <c r="D36" s="4">
        <v>65.47</v>
      </c>
      <c r="E36" s="4">
        <v>82.88</v>
      </c>
      <c r="F36">
        <v>73.49</v>
      </c>
      <c r="G36" s="5">
        <f>SUM(D36:F36)</f>
        <v>221.84</v>
      </c>
      <c r="H36" t="s">
        <v>12</v>
      </c>
    </row>
    <row r="38" spans="2:8" ht="12">
      <c r="B38" s="3" t="s">
        <v>36</v>
      </c>
      <c r="C38" s="6" t="s">
        <v>14</v>
      </c>
      <c r="D38">
        <v>90.22</v>
      </c>
      <c r="E38">
        <v>83.49</v>
      </c>
      <c r="F38">
        <v>79.05</v>
      </c>
      <c r="G38" s="5">
        <f>SUM(D38:F38)</f>
        <v>252.76</v>
      </c>
      <c r="H38" t="s">
        <v>14</v>
      </c>
    </row>
    <row r="39" spans="2:7" ht="12">
      <c r="B39" s="3" t="s">
        <v>37</v>
      </c>
      <c r="C39" s="6" t="s">
        <v>47</v>
      </c>
      <c r="D39">
        <v>83.49</v>
      </c>
      <c r="E39">
        <v>83.01</v>
      </c>
      <c r="F39">
        <v>34.55</v>
      </c>
      <c r="G39" s="5">
        <f>SUM(D39:F39)</f>
        <v>201.05</v>
      </c>
    </row>
    <row r="42" spans="2:8" ht="12">
      <c r="B42" s="1" t="s">
        <v>48</v>
      </c>
      <c r="C42" s="1" t="s">
        <v>1</v>
      </c>
      <c r="D42" s="1" t="s">
        <v>49</v>
      </c>
      <c r="E42" s="1" t="s">
        <v>50</v>
      </c>
      <c r="F42" s="1" t="s">
        <v>51</v>
      </c>
      <c r="G42" s="2" t="s">
        <v>4</v>
      </c>
      <c r="H42" t="s">
        <v>35</v>
      </c>
    </row>
    <row r="43" spans="2:7" ht="12">
      <c r="B43" s="3" t="s">
        <v>36</v>
      </c>
      <c r="C43" s="6" t="s">
        <v>26</v>
      </c>
      <c r="D43" s="4">
        <v>83.66</v>
      </c>
      <c r="E43" s="4">
        <v>87.19</v>
      </c>
      <c r="F43" s="4">
        <v>85.87</v>
      </c>
      <c r="G43" s="5">
        <f>SUM(D43:F43)</f>
        <v>256.72</v>
      </c>
    </row>
    <row r="44" spans="2:8" ht="12">
      <c r="B44" s="3" t="s">
        <v>37</v>
      </c>
      <c r="C44" s="7" t="s">
        <v>47</v>
      </c>
      <c r="D44" s="4">
        <v>91.09</v>
      </c>
      <c r="E44" s="4">
        <v>94.97</v>
      </c>
      <c r="F44" s="4">
        <v>93.51</v>
      </c>
      <c r="G44" s="5">
        <f>SUM(D44:F44)</f>
        <v>279.57000000000005</v>
      </c>
      <c r="H44" t="s">
        <v>47</v>
      </c>
    </row>
    <row r="46" spans="2:8" ht="12">
      <c r="B46" s="3" t="s">
        <v>36</v>
      </c>
      <c r="C46" s="7" t="s">
        <v>22</v>
      </c>
      <c r="D46" s="4">
        <v>56.39</v>
      </c>
      <c r="E46" s="4">
        <v>79.68</v>
      </c>
      <c r="F46">
        <v>81.25</v>
      </c>
      <c r="G46" s="5">
        <f>SUM(D46:F46)</f>
        <v>217.32</v>
      </c>
      <c r="H46" t="s">
        <v>22</v>
      </c>
    </row>
    <row r="47" spans="2:7" ht="12">
      <c r="B47" s="3" t="s">
        <v>37</v>
      </c>
      <c r="C47" s="7" t="s">
        <v>20</v>
      </c>
      <c r="D47">
        <v>22.97</v>
      </c>
      <c r="E47">
        <v>78.68</v>
      </c>
      <c r="F47">
        <v>78.64</v>
      </c>
      <c r="G47" s="5">
        <f>SUM(D47:F47)</f>
        <v>180.29</v>
      </c>
    </row>
    <row r="48" ht="12">
      <c r="C48" s="7"/>
    </row>
    <row r="49" spans="2:8" ht="12">
      <c r="B49" s="3" t="s">
        <v>36</v>
      </c>
      <c r="C49" s="7" t="s">
        <v>18</v>
      </c>
      <c r="D49" s="4">
        <v>77.89</v>
      </c>
      <c r="E49" s="4">
        <v>90.67</v>
      </c>
      <c r="F49">
        <v>89.6</v>
      </c>
      <c r="G49" s="5">
        <f>SUM(D49:F49)</f>
        <v>258.15999999999997</v>
      </c>
      <c r="H49" t="s">
        <v>18</v>
      </c>
    </row>
    <row r="50" spans="2:7" ht="12">
      <c r="B50" s="3" t="s">
        <v>37</v>
      </c>
      <c r="C50" s="7" t="s">
        <v>24</v>
      </c>
      <c r="D50" s="4">
        <v>61.69</v>
      </c>
      <c r="E50" s="4">
        <v>83.89</v>
      </c>
      <c r="F50">
        <v>82.47</v>
      </c>
      <c r="G50" s="5">
        <f>SUM(D50:F50)</f>
        <v>228.05</v>
      </c>
    </row>
    <row r="53" spans="2:8" ht="12">
      <c r="B53" s="1" t="s">
        <v>52</v>
      </c>
      <c r="C53" s="1" t="s">
        <v>1</v>
      </c>
      <c r="D53" s="1" t="s">
        <v>53</v>
      </c>
      <c r="E53" s="1" t="s">
        <v>54</v>
      </c>
      <c r="F53" s="1" t="s">
        <v>55</v>
      </c>
      <c r="G53" s="2" t="s">
        <v>4</v>
      </c>
      <c r="H53" t="s">
        <v>35</v>
      </c>
    </row>
    <row r="54" spans="2:8" ht="12">
      <c r="B54" s="3" t="s">
        <v>36</v>
      </c>
      <c r="C54" s="6" t="s">
        <v>6</v>
      </c>
      <c r="D54" s="4">
        <v>84.44</v>
      </c>
      <c r="E54" s="4">
        <v>80.99</v>
      </c>
      <c r="F54" s="4">
        <v>96.36</v>
      </c>
      <c r="G54" s="5">
        <f>SUM(D54:F54)</f>
        <v>261.78999999999996</v>
      </c>
      <c r="H54" t="s">
        <v>6</v>
      </c>
    </row>
    <row r="55" spans="2:7" ht="12">
      <c r="B55" s="3" t="s">
        <v>37</v>
      </c>
      <c r="C55" s="7" t="s">
        <v>10</v>
      </c>
      <c r="D55" s="4">
        <v>48.09</v>
      </c>
      <c r="E55" s="4">
        <v>57.38</v>
      </c>
      <c r="F55" s="4">
        <v>77.8</v>
      </c>
      <c r="G55" s="5">
        <f>SUM(D55:F55)</f>
        <v>183.27</v>
      </c>
    </row>
    <row r="57" spans="2:8" ht="12">
      <c r="B57" s="3" t="s">
        <v>36</v>
      </c>
      <c r="C57" s="7" t="s">
        <v>12</v>
      </c>
      <c r="D57" s="4">
        <v>76.4</v>
      </c>
      <c r="E57" s="4">
        <v>73.8</v>
      </c>
      <c r="F57">
        <v>86.97</v>
      </c>
      <c r="G57" s="5">
        <f>SUM(D57:F57)</f>
        <v>237.17</v>
      </c>
      <c r="H57" t="s">
        <v>12</v>
      </c>
    </row>
    <row r="58" spans="2:7" ht="12">
      <c r="B58" s="3" t="s">
        <v>37</v>
      </c>
      <c r="C58" s="7" t="s">
        <v>14</v>
      </c>
      <c r="D58">
        <v>42.43</v>
      </c>
      <c r="E58">
        <v>57.85</v>
      </c>
      <c r="F58">
        <v>76.77</v>
      </c>
      <c r="G58" s="5">
        <f>SUM(D58:F58)</f>
        <v>177.05</v>
      </c>
    </row>
    <row r="59" ht="12">
      <c r="C59" s="7"/>
    </row>
    <row r="61" spans="2:8" ht="12">
      <c r="B61" s="1" t="s">
        <v>56</v>
      </c>
      <c r="C61" s="1" t="s">
        <v>1</v>
      </c>
      <c r="D61" s="1" t="s">
        <v>57</v>
      </c>
      <c r="E61" s="1" t="s">
        <v>58</v>
      </c>
      <c r="F61" s="1" t="s">
        <v>59</v>
      </c>
      <c r="G61" s="2" t="s">
        <v>4</v>
      </c>
      <c r="H61" t="s">
        <v>35</v>
      </c>
    </row>
    <row r="62" spans="2:8" ht="12">
      <c r="B62" s="3" t="s">
        <v>36</v>
      </c>
      <c r="C62" s="6" t="s">
        <v>47</v>
      </c>
      <c r="D62" s="4">
        <v>96.71</v>
      </c>
      <c r="E62" s="4">
        <v>94.64</v>
      </c>
      <c r="F62" s="4">
        <v>96.5</v>
      </c>
      <c r="G62" s="5">
        <f>SUM(D62:F62)</f>
        <v>287.84999999999997</v>
      </c>
      <c r="H62" t="s">
        <v>47</v>
      </c>
    </row>
    <row r="63" spans="2:7" ht="12">
      <c r="B63" s="3" t="s">
        <v>37</v>
      </c>
      <c r="C63" s="7" t="s">
        <v>22</v>
      </c>
      <c r="D63" s="4">
        <v>86.2</v>
      </c>
      <c r="E63" s="4">
        <v>84.76</v>
      </c>
      <c r="F63" s="4">
        <v>80.12</v>
      </c>
      <c r="G63" s="5">
        <f>SUM(D63:F63)</f>
        <v>251.07999999999998</v>
      </c>
    </row>
    <row r="66" spans="2:8" ht="12">
      <c r="B66" s="1" t="s">
        <v>60</v>
      </c>
      <c r="C66" s="1" t="s">
        <v>1</v>
      </c>
      <c r="D66" s="1" t="s">
        <v>61</v>
      </c>
      <c r="E66" s="1" t="s">
        <v>62</v>
      </c>
      <c r="F66" s="1" t="s">
        <v>63</v>
      </c>
      <c r="G66" s="2" t="s">
        <v>4</v>
      </c>
      <c r="H66" t="s">
        <v>35</v>
      </c>
    </row>
    <row r="67" spans="2:8" ht="12">
      <c r="B67" s="3" t="s">
        <v>36</v>
      </c>
      <c r="C67" s="6" t="s">
        <v>47</v>
      </c>
      <c r="D67" s="4">
        <v>88.55</v>
      </c>
      <c r="E67" s="4">
        <v>90.91</v>
      </c>
      <c r="F67" s="4">
        <v>79.15</v>
      </c>
      <c r="G67" s="5">
        <f>SUM(D67:F67)</f>
        <v>258.61</v>
      </c>
      <c r="H67" t="s">
        <v>47</v>
      </c>
    </row>
    <row r="68" spans="2:7" ht="12">
      <c r="B68" s="3" t="s">
        <v>37</v>
      </c>
      <c r="C68" s="7" t="s">
        <v>64</v>
      </c>
      <c r="D68" s="4">
        <v>82.37</v>
      </c>
      <c r="E68" s="4">
        <v>92.45</v>
      </c>
      <c r="F68" s="4">
        <v>26.97</v>
      </c>
      <c r="G68" s="5">
        <f>SUM(D68:F68)</f>
        <v>201.79000000000002</v>
      </c>
    </row>
    <row r="70" spans="2:8" ht="12">
      <c r="B70" s="3" t="s">
        <v>36</v>
      </c>
      <c r="C70" s="6" t="s">
        <v>18</v>
      </c>
      <c r="D70" s="4">
        <v>78.16</v>
      </c>
      <c r="E70" s="4">
        <v>88.51</v>
      </c>
      <c r="F70" s="4">
        <v>57.4</v>
      </c>
      <c r="G70" s="5">
        <f>SUM(D70:F70)</f>
        <v>224.07</v>
      </c>
      <c r="H70" t="s">
        <v>18</v>
      </c>
    </row>
    <row r="71" spans="2:7" ht="12">
      <c r="B71" s="3" t="s">
        <v>37</v>
      </c>
      <c r="C71" s="7" t="s">
        <v>14</v>
      </c>
      <c r="D71" s="4">
        <v>73.79</v>
      </c>
      <c r="E71" s="4">
        <v>86.04</v>
      </c>
      <c r="F71" s="4">
        <v>59.2</v>
      </c>
      <c r="G71" s="5">
        <f>SUM(D71:F71)</f>
        <v>219.03000000000003</v>
      </c>
    </row>
    <row r="74" spans="2:8" ht="12">
      <c r="B74" s="1" t="s">
        <v>65</v>
      </c>
      <c r="C74" s="1" t="s">
        <v>1</v>
      </c>
      <c r="D74" s="1" t="s">
        <v>66</v>
      </c>
      <c r="E74" s="1" t="s">
        <v>67</v>
      </c>
      <c r="F74" s="1"/>
      <c r="G74" s="2" t="s">
        <v>4</v>
      </c>
      <c r="H74" t="s">
        <v>35</v>
      </c>
    </row>
    <row r="75" spans="2:8" ht="12">
      <c r="B75" s="3" t="s">
        <v>36</v>
      </c>
      <c r="C75" s="6" t="s">
        <v>47</v>
      </c>
      <c r="D75" s="4">
        <v>92.87</v>
      </c>
      <c r="E75" s="4">
        <v>82.36</v>
      </c>
      <c r="F75" s="4"/>
      <c r="G75" s="5">
        <f>SUM(D75:F75)</f>
        <v>175.23000000000002</v>
      </c>
      <c r="H75" t="s">
        <v>47</v>
      </c>
    </row>
    <row r="76" spans="2:7" ht="12">
      <c r="B76" s="3" t="s">
        <v>37</v>
      </c>
      <c r="C76" s="7" t="s">
        <v>18</v>
      </c>
      <c r="D76" s="4">
        <v>28.42</v>
      </c>
      <c r="E76" s="4">
        <v>18.92</v>
      </c>
      <c r="F76" s="4"/>
      <c r="G76" s="5">
        <f>SUM(D76:F76)</f>
        <v>47.34</v>
      </c>
    </row>
    <row r="77" ht="12">
      <c r="C77" s="6"/>
    </row>
    <row r="78" ht="12">
      <c r="C78" s="6"/>
    </row>
    <row r="79" spans="2:8" ht="12">
      <c r="B79" s="1" t="s">
        <v>68</v>
      </c>
      <c r="C79" s="1" t="s">
        <v>1</v>
      </c>
      <c r="D79" s="1" t="s">
        <v>61</v>
      </c>
      <c r="E79" s="1" t="s">
        <v>69</v>
      </c>
      <c r="F79" s="1" t="s">
        <v>70</v>
      </c>
      <c r="G79" s="2" t="s">
        <v>4</v>
      </c>
      <c r="H79" t="s">
        <v>35</v>
      </c>
    </row>
    <row r="80" spans="2:8" ht="12">
      <c r="B80" s="3" t="s">
        <v>36</v>
      </c>
      <c r="C80" s="6" t="s">
        <v>6</v>
      </c>
      <c r="D80" s="4">
        <v>92.86</v>
      </c>
      <c r="E80" s="4">
        <v>27.4</v>
      </c>
      <c r="F80" s="4">
        <v>95.15</v>
      </c>
      <c r="G80" s="5">
        <f>SUM(D80:F80)</f>
        <v>215.41000000000003</v>
      </c>
      <c r="H80" t="s">
        <v>6</v>
      </c>
    </row>
    <row r="81" spans="2:7" ht="12">
      <c r="B81" s="3" t="s">
        <v>37</v>
      </c>
      <c r="C81" s="7" t="s">
        <v>12</v>
      </c>
      <c r="D81" s="4">
        <v>89.3</v>
      </c>
      <c r="E81" s="4">
        <v>53.42</v>
      </c>
      <c r="F81" s="4">
        <v>91.8</v>
      </c>
      <c r="G81" s="5">
        <f>SUM(D81:F81)</f>
        <v>234.51999999999998</v>
      </c>
    </row>
    <row r="82" ht="12">
      <c r="C82" s="6"/>
    </row>
    <row r="84" spans="2:8" ht="12">
      <c r="B84" s="1" t="s">
        <v>71</v>
      </c>
      <c r="C84" s="1" t="s">
        <v>1</v>
      </c>
      <c r="D84" s="1" t="s">
        <v>72</v>
      </c>
      <c r="E84" s="1" t="s">
        <v>73</v>
      </c>
      <c r="F84" s="1"/>
      <c r="G84" s="2" t="s">
        <v>4</v>
      </c>
      <c r="H84" t="s">
        <v>35</v>
      </c>
    </row>
    <row r="85" spans="2:8" ht="12">
      <c r="B85" s="3" t="s">
        <v>36</v>
      </c>
      <c r="C85" s="6" t="s">
        <v>47</v>
      </c>
      <c r="D85" s="4">
        <v>91.45</v>
      </c>
      <c r="E85" s="4">
        <v>85.67</v>
      </c>
      <c r="F85" s="4"/>
      <c r="G85" s="5">
        <f>SUM(D85:F85)</f>
        <v>177.12</v>
      </c>
      <c r="H85" t="s">
        <v>47</v>
      </c>
    </row>
    <row r="86" spans="2:7" ht="12">
      <c r="B86" s="3" t="s">
        <v>37</v>
      </c>
      <c r="C86" s="7" t="s">
        <v>12</v>
      </c>
      <c r="D86" s="4">
        <v>86.25</v>
      </c>
      <c r="E86" s="4">
        <v>83.22</v>
      </c>
      <c r="F86" s="4"/>
      <c r="G86" s="5">
        <f>SUM(D86:F86)</f>
        <v>169.47</v>
      </c>
    </row>
    <row r="87" ht="12">
      <c r="C87" s="6"/>
    </row>
    <row r="88" ht="12">
      <c r="C88" s="6"/>
    </row>
    <row r="89" spans="2:8" ht="12">
      <c r="B89" s="1" t="s">
        <v>74</v>
      </c>
      <c r="C89" s="1" t="s">
        <v>1</v>
      </c>
      <c r="D89" s="1" t="s">
        <v>40</v>
      </c>
      <c r="E89" s="1" t="s">
        <v>75</v>
      </c>
      <c r="F89" s="1"/>
      <c r="G89" s="2" t="s">
        <v>4</v>
      </c>
      <c r="H89" t="s">
        <v>35</v>
      </c>
    </row>
    <row r="90" spans="2:8" ht="12">
      <c r="B90" s="3" t="s">
        <v>36</v>
      </c>
      <c r="C90" s="6" t="s">
        <v>6</v>
      </c>
      <c r="D90" s="4">
        <v>89.09</v>
      </c>
      <c r="E90" s="4">
        <v>96.12</v>
      </c>
      <c r="F90" s="4"/>
      <c r="G90" s="5">
        <f>SUM(D90:F90)</f>
        <v>185.21</v>
      </c>
      <c r="H90" t="s">
        <v>6</v>
      </c>
    </row>
    <row r="91" spans="2:7" ht="12">
      <c r="B91" s="3" t="s">
        <v>37</v>
      </c>
      <c r="C91" s="7" t="s">
        <v>47</v>
      </c>
      <c r="D91" s="4">
        <v>81.35</v>
      </c>
      <c r="E91" s="4">
        <v>82.14</v>
      </c>
      <c r="F91" s="4"/>
      <c r="G91" s="5">
        <f>SUM(D91:F91)</f>
        <v>163.49</v>
      </c>
    </row>
    <row r="96" ht="12">
      <c r="C96" s="6"/>
    </row>
    <row r="97" ht="12">
      <c r="C97" s="6"/>
    </row>
    <row r="98" ht="12">
      <c r="C98" s="6"/>
    </row>
    <row r="99" ht="12">
      <c r="C99" s="6"/>
    </row>
    <row r="100" ht="12">
      <c r="C100" s="6"/>
    </row>
    <row r="101" ht="12">
      <c r="C101" s="6"/>
    </row>
    <row r="102" ht="12">
      <c r="C102" s="6"/>
    </row>
    <row r="103" ht="12">
      <c r="C103" s="6"/>
    </row>
    <row r="104" ht="12">
      <c r="C104" s="6"/>
    </row>
    <row r="105" ht="12">
      <c r="C105" s="6"/>
    </row>
    <row r="106" ht="12">
      <c r="C106" s="6"/>
    </row>
    <row r="107" ht="12">
      <c r="C107" s="6"/>
    </row>
    <row r="108" ht="12">
      <c r="C108" s="6"/>
    </row>
    <row r="109" ht="12">
      <c r="C109" s="6"/>
    </row>
    <row r="110" ht="12">
      <c r="C110" s="6"/>
    </row>
    <row r="111" ht="12">
      <c r="C111" s="6"/>
    </row>
    <row r="112" ht="12">
      <c r="C112" s="6"/>
    </row>
    <row r="113" ht="12">
      <c r="C113" s="6"/>
    </row>
    <row r="114" ht="12">
      <c r="C114" s="6"/>
    </row>
    <row r="115" ht="12">
      <c r="C115" s="6"/>
    </row>
    <row r="116" ht="12">
      <c r="C116" s="6"/>
    </row>
    <row r="117" ht="12">
      <c r="C117" s="6"/>
    </row>
    <row r="118" ht="12">
      <c r="C118" s="6"/>
    </row>
    <row r="119" ht="12">
      <c r="C119" s="6"/>
    </row>
    <row r="120" ht="12">
      <c r="C120" s="6"/>
    </row>
    <row r="121" ht="12">
      <c r="C121" s="6"/>
    </row>
    <row r="122" ht="12">
      <c r="C122" s="6"/>
    </row>
    <row r="123" ht="12">
      <c r="C123" s="6"/>
    </row>
    <row r="124" ht="12">
      <c r="C124" s="6"/>
    </row>
    <row r="125" ht="12">
      <c r="C125" s="6"/>
    </row>
    <row r="126" ht="12">
      <c r="C126" s="6"/>
    </row>
    <row r="127" ht="12">
      <c r="C127" s="6"/>
    </row>
    <row r="128" ht="12">
      <c r="C128" s="6"/>
    </row>
    <row r="129" ht="12">
      <c r="C129" s="6"/>
    </row>
    <row r="130" ht="12">
      <c r="C130" s="6"/>
    </row>
    <row r="131" ht="12">
      <c r="C131" s="6"/>
    </row>
    <row r="132" ht="12">
      <c r="C132" s="6"/>
    </row>
    <row r="133" ht="12">
      <c r="C133" s="6"/>
    </row>
    <row r="134" ht="12">
      <c r="C134" s="6"/>
    </row>
    <row r="135" ht="12">
      <c r="C135" s="6"/>
    </row>
    <row r="136" ht="12">
      <c r="C136" s="6"/>
    </row>
    <row r="137" ht="12">
      <c r="C137" s="6"/>
    </row>
    <row r="138" ht="12">
      <c r="C138" s="6"/>
    </row>
    <row r="139" ht="12">
      <c r="C139" s="6"/>
    </row>
    <row r="140" ht="12">
      <c r="C140" s="6"/>
    </row>
    <row r="141" ht="12">
      <c r="C141" s="6"/>
    </row>
    <row r="142" ht="12">
      <c r="C142" s="6"/>
    </row>
    <row r="143" ht="12">
      <c r="C143" s="6"/>
    </row>
    <row r="144" ht="12">
      <c r="C144" s="6"/>
    </row>
    <row r="145" ht="12">
      <c r="C145" s="6"/>
    </row>
    <row r="146" ht="12">
      <c r="C146" s="6"/>
    </row>
    <row r="147" ht="12">
      <c r="C147" s="6"/>
    </row>
    <row r="148" ht="12">
      <c r="C148" s="6"/>
    </row>
    <row r="149" ht="12">
      <c r="C149" s="6"/>
    </row>
    <row r="150" ht="12">
      <c r="C150" s="6"/>
    </row>
    <row r="151" ht="12">
      <c r="C151" s="6"/>
    </row>
    <row r="152" ht="12">
      <c r="C152" s="6"/>
    </row>
    <row r="153" ht="12">
      <c r="C153" s="6"/>
    </row>
    <row r="154" ht="12">
      <c r="C154" s="6"/>
    </row>
    <row r="155" ht="12">
      <c r="C155" s="6"/>
    </row>
    <row r="156" ht="12">
      <c r="C156" s="6"/>
    </row>
    <row r="157" ht="12">
      <c r="C157" s="6"/>
    </row>
    <row r="158" ht="12">
      <c r="C158" s="6"/>
    </row>
    <row r="159" ht="12">
      <c r="C159" s="6"/>
    </row>
    <row r="160" ht="12">
      <c r="C160" s="6"/>
    </row>
    <row r="161" ht="12">
      <c r="C161" s="6"/>
    </row>
    <row r="162" ht="12">
      <c r="C162" s="6"/>
    </row>
    <row r="163" ht="12">
      <c r="C163" s="6"/>
    </row>
    <row r="164" ht="12">
      <c r="C164" s="6"/>
    </row>
    <row r="165" ht="12">
      <c r="C165" s="6"/>
    </row>
    <row r="166" ht="12">
      <c r="C166" s="6"/>
    </row>
    <row r="167" ht="12">
      <c r="C167" s="6"/>
    </row>
    <row r="168" ht="12">
      <c r="C168" s="6"/>
    </row>
    <row r="169" ht="12">
      <c r="C169" s="6"/>
    </row>
    <row r="170" ht="12">
      <c r="C170" s="6"/>
    </row>
    <row r="171" ht="12">
      <c r="C171" s="6"/>
    </row>
    <row r="172" ht="12">
      <c r="C172" s="6"/>
    </row>
    <row r="173" ht="12">
      <c r="C173" s="6"/>
    </row>
    <row r="174" ht="12">
      <c r="C174" s="6"/>
    </row>
    <row r="175" ht="12">
      <c r="C175" s="6"/>
    </row>
    <row r="176" ht="12">
      <c r="C176" s="6"/>
    </row>
    <row r="177" ht="12">
      <c r="C177" s="6"/>
    </row>
    <row r="178" ht="12">
      <c r="C178" s="6"/>
    </row>
    <row r="179" ht="12">
      <c r="C179" s="6"/>
    </row>
    <row r="180" ht="12">
      <c r="C180" s="6"/>
    </row>
    <row r="181" ht="12">
      <c r="C181" s="6"/>
    </row>
    <row r="182" ht="12">
      <c r="C182" s="6"/>
    </row>
    <row r="183" ht="12">
      <c r="C183" s="6"/>
    </row>
    <row r="184" ht="12">
      <c r="C184" s="6"/>
    </row>
    <row r="185" ht="12">
      <c r="C185" s="6"/>
    </row>
    <row r="186" ht="12">
      <c r="C186" s="6"/>
    </row>
    <row r="187" ht="12">
      <c r="C187" s="6"/>
    </row>
    <row r="188" ht="12">
      <c r="C188" s="6"/>
    </row>
    <row r="189" ht="12">
      <c r="C189" s="6"/>
    </row>
    <row r="190" ht="12">
      <c r="C190" s="6"/>
    </row>
    <row r="191" ht="12">
      <c r="C191" s="6"/>
    </row>
    <row r="192" ht="12">
      <c r="C192" s="6"/>
    </row>
    <row r="193" ht="12">
      <c r="C193" s="6"/>
    </row>
    <row r="194" ht="12">
      <c r="C194" s="6"/>
    </row>
    <row r="195" ht="12">
      <c r="C195" s="6"/>
    </row>
    <row r="196" ht="12">
      <c r="C196" s="6"/>
    </row>
    <row r="197" ht="12">
      <c r="C197" s="6"/>
    </row>
    <row r="198" ht="12">
      <c r="C198" s="6"/>
    </row>
    <row r="199" ht="12">
      <c r="C199" s="6"/>
    </row>
    <row r="200" ht="12">
      <c r="C200" s="6"/>
    </row>
    <row r="201" ht="12">
      <c r="C201" s="6"/>
    </row>
    <row r="202" ht="12">
      <c r="C202" s="6"/>
    </row>
    <row r="203" ht="12">
      <c r="C203" s="6"/>
    </row>
    <row r="204" ht="12">
      <c r="C204" s="6"/>
    </row>
    <row r="205" ht="12">
      <c r="C205" s="6"/>
    </row>
    <row r="206" ht="12">
      <c r="C206" s="6"/>
    </row>
    <row r="207" ht="12">
      <c r="C207" s="6"/>
    </row>
    <row r="208" ht="12">
      <c r="C208" s="6"/>
    </row>
    <row r="209" ht="12">
      <c r="C209" s="6"/>
    </row>
    <row r="210" ht="12">
      <c r="C210" s="6"/>
    </row>
    <row r="211" ht="12">
      <c r="C211" s="6"/>
    </row>
    <row r="212" ht="12">
      <c r="C212" s="6"/>
    </row>
    <row r="213" ht="12">
      <c r="C213" s="6"/>
    </row>
    <row r="214" ht="12">
      <c r="C214" s="6"/>
    </row>
    <row r="215" ht="12">
      <c r="C215" s="6"/>
    </row>
    <row r="216" ht="12">
      <c r="C216" s="6"/>
    </row>
    <row r="217" ht="12">
      <c r="C217" s="6"/>
    </row>
    <row r="218" ht="12">
      <c r="C218" s="6"/>
    </row>
    <row r="219" ht="12">
      <c r="C219" s="6"/>
    </row>
  </sheetData>
  <sheetProtection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tabSelected="1" workbookViewId="0" topLeftCell="A1">
      <selection activeCell="J21" sqref="J21"/>
    </sheetView>
  </sheetViews>
  <sheetFormatPr defaultColWidth="9.140625" defaultRowHeight="8.25" customHeight="1"/>
  <cols>
    <col min="1" max="7" width="9.140625" style="8" customWidth="1"/>
    <col min="8" max="8" width="16.00390625" style="9" customWidth="1"/>
    <col min="9" max="10" width="9.140625" style="10" customWidth="1"/>
    <col min="11" max="16384" width="9.140625" style="8" customWidth="1"/>
  </cols>
  <sheetData>
    <row r="1" ht="8.25" customHeight="1">
      <c r="H1" s="11" t="s">
        <v>36</v>
      </c>
    </row>
    <row r="2" spans="5:11" ht="8.25" customHeight="1">
      <c r="E2" s="12" t="s">
        <v>76</v>
      </c>
      <c r="F2" s="12"/>
      <c r="G2" s="11" t="s">
        <v>37</v>
      </c>
      <c r="H2" s="13" t="s">
        <v>77</v>
      </c>
      <c r="I2" s="11" t="s">
        <v>78</v>
      </c>
      <c r="J2" s="12" t="s">
        <v>79</v>
      </c>
      <c r="K2" s="12"/>
    </row>
    <row r="3" spans="1:9" ht="9" customHeight="1">
      <c r="A3" s="14"/>
      <c r="B3" s="14"/>
      <c r="C3" s="14"/>
      <c r="D3" s="15"/>
      <c r="G3" s="8" t="s">
        <v>80</v>
      </c>
      <c r="H3"/>
      <c r="I3" s="8" t="s">
        <v>81</v>
      </c>
    </row>
    <row r="4" spans="1:10" ht="8.25" customHeight="1">
      <c r="A4" s="14"/>
      <c r="B4" s="14"/>
      <c r="C4" s="14"/>
      <c r="F4" s="12" t="s">
        <v>82</v>
      </c>
      <c r="G4" s="16"/>
      <c r="H4" s="17" t="s">
        <v>6</v>
      </c>
      <c r="I4" s="18" t="s">
        <v>6</v>
      </c>
      <c r="J4" s="11" t="s">
        <v>83</v>
      </c>
    </row>
    <row r="5" spans="1:10" ht="8.25" customHeight="1">
      <c r="A5" s="14"/>
      <c r="B5" s="14"/>
      <c r="C5" s="14"/>
      <c r="F5" s="8" t="s">
        <v>84</v>
      </c>
      <c r="G5" s="19"/>
      <c r="H5" s="20"/>
      <c r="I5" s="21"/>
      <c r="J5" s="8" t="s">
        <v>85</v>
      </c>
    </row>
    <row r="6" spans="1:10" ht="8.25" customHeight="1">
      <c r="A6" s="22"/>
      <c r="B6" s="22"/>
      <c r="C6" s="22"/>
      <c r="E6" s="11" t="s">
        <v>86</v>
      </c>
      <c r="F6" s="8" t="s">
        <v>26</v>
      </c>
      <c r="G6" s="23"/>
      <c r="H6" s="13"/>
      <c r="I6" s="24" t="s">
        <v>87</v>
      </c>
      <c r="J6" s="10" t="s">
        <v>6</v>
      </c>
    </row>
    <row r="7" spans="1:10" ht="8.25" customHeight="1">
      <c r="A7" s="22"/>
      <c r="B7" s="22"/>
      <c r="C7" s="22"/>
      <c r="E7" s="8" t="s">
        <v>84</v>
      </c>
      <c r="F7" s="19"/>
      <c r="G7" s="23"/>
      <c r="I7" s="24"/>
      <c r="J7" s="21"/>
    </row>
    <row r="8" spans="1:11" ht="8.25" customHeight="1">
      <c r="A8" s="22"/>
      <c r="B8" s="22"/>
      <c r="C8" s="22"/>
      <c r="F8" s="23"/>
      <c r="G8" s="25"/>
      <c r="H8" s="17" t="s">
        <v>16</v>
      </c>
      <c r="I8" s="26" t="s">
        <v>16</v>
      </c>
      <c r="J8" s="27"/>
      <c r="K8" s="11" t="s">
        <v>88</v>
      </c>
    </row>
    <row r="9" spans="1:11" ht="8.25" customHeight="1">
      <c r="A9" s="22"/>
      <c r="B9" s="22"/>
      <c r="C9" s="22"/>
      <c r="E9" s="19" t="s">
        <v>47</v>
      </c>
      <c r="F9" s="23"/>
      <c r="G9" s="8" t="s">
        <v>26</v>
      </c>
      <c r="H9" s="20" t="s">
        <v>26</v>
      </c>
      <c r="J9" s="27"/>
      <c r="K9" s="10" t="s">
        <v>89</v>
      </c>
    </row>
    <row r="10" spans="1:11" ht="8.25" customHeight="1">
      <c r="A10" s="22"/>
      <c r="B10" s="22"/>
      <c r="C10" s="22"/>
      <c r="D10" s="11" t="s">
        <v>90</v>
      </c>
      <c r="E10" s="23"/>
      <c r="F10" s="18"/>
      <c r="H10" s="13"/>
      <c r="J10" s="24" t="s">
        <v>91</v>
      </c>
      <c r="K10" s="28"/>
    </row>
    <row r="11" spans="4:11" ht="8.25" customHeight="1">
      <c r="D11" s="8" t="s">
        <v>92</v>
      </c>
      <c r="E11" s="23"/>
      <c r="F11" s="8" t="s">
        <v>47</v>
      </c>
      <c r="J11" s="24"/>
      <c r="K11" s="29" t="s">
        <v>6</v>
      </c>
    </row>
    <row r="12" spans="5:11" ht="8.25" customHeight="1">
      <c r="E12" s="23"/>
      <c r="F12" s="14"/>
      <c r="G12" s="16" t="s">
        <v>30</v>
      </c>
      <c r="H12" s="17" t="s">
        <v>30</v>
      </c>
      <c r="I12" s="18" t="s">
        <v>10</v>
      </c>
      <c r="J12" s="27"/>
      <c r="K12" s="30"/>
    </row>
    <row r="13" spans="3:11" ht="8.25" customHeight="1">
      <c r="C13" s="11" t="s">
        <v>93</v>
      </c>
      <c r="D13" s="19" t="s">
        <v>47</v>
      </c>
      <c r="E13" s="23"/>
      <c r="F13" s="14"/>
      <c r="G13" s="19"/>
      <c r="H13" s="20" t="s">
        <v>10</v>
      </c>
      <c r="I13" s="21"/>
      <c r="J13" s="27"/>
      <c r="K13" s="30"/>
    </row>
    <row r="14" spans="4:11" ht="8.25" customHeight="1">
      <c r="D14" s="23"/>
      <c r="E14" s="23"/>
      <c r="F14" s="14" t="s">
        <v>22</v>
      </c>
      <c r="G14" s="23"/>
      <c r="H14" s="13"/>
      <c r="I14" s="24" t="s">
        <v>94</v>
      </c>
      <c r="J14" s="31" t="s">
        <v>64</v>
      </c>
      <c r="K14" s="30"/>
    </row>
    <row r="15" spans="3:13" ht="8.25" customHeight="1">
      <c r="C15" s="8" t="s">
        <v>89</v>
      </c>
      <c r="D15" s="23"/>
      <c r="E15" s="23"/>
      <c r="F15" s="19"/>
      <c r="G15" s="23"/>
      <c r="I15" s="24"/>
      <c r="K15" s="14"/>
      <c r="L15" s="23"/>
      <c r="M15" s="11" t="s">
        <v>95</v>
      </c>
    </row>
    <row r="16" spans="2:13" ht="8.25" customHeight="1">
      <c r="B16" s="10"/>
      <c r="C16" s="10"/>
      <c r="D16" s="32"/>
      <c r="E16" s="28"/>
      <c r="F16" s="23"/>
      <c r="G16" s="25" t="s">
        <v>22</v>
      </c>
      <c r="H16" s="17" t="s">
        <v>22</v>
      </c>
      <c r="I16" s="26"/>
      <c r="K16" s="14"/>
      <c r="L16" s="23"/>
      <c r="M16" s="10" t="s">
        <v>96</v>
      </c>
    </row>
    <row r="17" spans="2:12" ht="8.25" customHeight="1">
      <c r="B17" s="10"/>
      <c r="C17" s="33" t="s">
        <v>47</v>
      </c>
      <c r="D17" s="32"/>
      <c r="E17" s="8" t="s">
        <v>22</v>
      </c>
      <c r="F17" s="23"/>
      <c r="H17" s="20" t="s">
        <v>97</v>
      </c>
      <c r="I17" s="10" t="s">
        <v>18</v>
      </c>
      <c r="K17" s="14"/>
      <c r="L17" s="23"/>
    </row>
    <row r="18" spans="2:13" ht="8.25" customHeight="1">
      <c r="B18" s="10"/>
      <c r="C18" s="32"/>
      <c r="D18" s="32"/>
      <c r="F18" s="18"/>
      <c r="H18" s="13"/>
      <c r="K18" s="34" t="s">
        <v>98</v>
      </c>
      <c r="L18" s="23"/>
      <c r="M18" s="8" t="s">
        <v>6</v>
      </c>
    </row>
    <row r="19" spans="2:13" ht="8.25" customHeight="1">
      <c r="B19" s="10"/>
      <c r="C19" s="32"/>
      <c r="D19" s="32"/>
      <c r="F19" s="8" t="s">
        <v>20</v>
      </c>
      <c r="K19" s="34"/>
      <c r="L19" s="35"/>
      <c r="M19" s="29"/>
    </row>
    <row r="20" spans="2:14" ht="8.25" customHeight="1">
      <c r="B20" s="10"/>
      <c r="C20" s="32"/>
      <c r="D20" s="18"/>
      <c r="F20" s="14"/>
      <c r="G20" s="16" t="s">
        <v>24</v>
      </c>
      <c r="H20" s="17" t="s">
        <v>24</v>
      </c>
      <c r="I20" s="18" t="s">
        <v>20</v>
      </c>
      <c r="K20" s="14"/>
      <c r="L20" s="36"/>
      <c r="M20" s="30"/>
      <c r="N20" s="8" t="s">
        <v>6</v>
      </c>
    </row>
    <row r="21" spans="2:14" ht="8.25" customHeight="1">
      <c r="B21" s="10"/>
      <c r="C21" s="32"/>
      <c r="D21" s="8" t="s">
        <v>10</v>
      </c>
      <c r="F21" s="14"/>
      <c r="G21" s="19"/>
      <c r="H21" s="20" t="s">
        <v>20</v>
      </c>
      <c r="I21" s="21"/>
      <c r="K21" s="14"/>
      <c r="L21" s="37"/>
      <c r="M21" s="30"/>
      <c r="N21" s="19"/>
    </row>
    <row r="22" spans="2:13" ht="8.25" customHeight="1">
      <c r="B22" s="11" t="s">
        <v>99</v>
      </c>
      <c r="C22" s="32"/>
      <c r="D22" s="10"/>
      <c r="F22" s="14" t="s">
        <v>24</v>
      </c>
      <c r="G22" s="23"/>
      <c r="H22" s="13"/>
      <c r="I22" s="24" t="s">
        <v>100</v>
      </c>
      <c r="J22" s="10" t="s">
        <v>12</v>
      </c>
      <c r="K22" s="14"/>
      <c r="L22" s="37"/>
      <c r="M22" s="16"/>
    </row>
    <row r="23" spans="2:13" ht="8.25" customHeight="1">
      <c r="B23" s="10" t="s">
        <v>89</v>
      </c>
      <c r="C23" s="32"/>
      <c r="D23" s="10"/>
      <c r="F23" s="19"/>
      <c r="G23" s="23"/>
      <c r="I23" s="24"/>
      <c r="J23" s="21"/>
      <c r="K23" s="30"/>
      <c r="L23" s="37"/>
      <c r="M23" s="14" t="s">
        <v>47</v>
      </c>
    </row>
    <row r="24" spans="2:13" ht="8.25" customHeight="1">
      <c r="B24" s="10"/>
      <c r="C24" s="32"/>
      <c r="D24" s="10"/>
      <c r="E24" s="8" t="s">
        <v>18</v>
      </c>
      <c r="F24" s="23"/>
      <c r="G24" s="25"/>
      <c r="H24" s="17" t="s">
        <v>101</v>
      </c>
      <c r="I24" s="26"/>
      <c r="J24" s="27"/>
      <c r="K24" s="30"/>
      <c r="L24" s="23"/>
      <c r="M24" s="14"/>
    </row>
    <row r="25" spans="2:13" ht="8.25" customHeight="1">
      <c r="B25" s="33" t="s">
        <v>47</v>
      </c>
      <c r="C25" s="32"/>
      <c r="D25" s="10"/>
      <c r="E25" s="19"/>
      <c r="F25" s="23"/>
      <c r="G25" s="8" t="s">
        <v>28</v>
      </c>
      <c r="H25" s="20" t="s">
        <v>12</v>
      </c>
      <c r="I25" s="10" t="s">
        <v>12</v>
      </c>
      <c r="J25" s="27"/>
      <c r="K25" s="30"/>
      <c r="L25" s="14"/>
      <c r="M25" s="14"/>
    </row>
    <row r="26" spans="2:13" ht="8.25" customHeight="1">
      <c r="B26" s="32"/>
      <c r="C26" s="32"/>
      <c r="D26" s="10"/>
      <c r="E26" s="23"/>
      <c r="F26" s="18"/>
      <c r="H26" s="13"/>
      <c r="J26" s="24" t="s">
        <v>102</v>
      </c>
      <c r="K26" s="25" t="s">
        <v>12</v>
      </c>
      <c r="L26" s="14"/>
      <c r="M26" s="14"/>
    </row>
    <row r="27" spans="2:13" ht="8.25" customHeight="1">
      <c r="B27" s="32"/>
      <c r="C27" s="32"/>
      <c r="D27" s="10"/>
      <c r="E27" s="23"/>
      <c r="F27" s="8" t="s">
        <v>18</v>
      </c>
      <c r="J27" s="24"/>
      <c r="L27" s="14"/>
      <c r="M27" s="38"/>
    </row>
    <row r="28" spans="2:13" ht="8.25" customHeight="1">
      <c r="B28" s="32"/>
      <c r="C28" s="32"/>
      <c r="D28" s="10" t="s">
        <v>18</v>
      </c>
      <c r="E28" s="23"/>
      <c r="G28" s="16"/>
      <c r="H28" s="17" t="s">
        <v>14</v>
      </c>
      <c r="I28" s="18" t="s">
        <v>14</v>
      </c>
      <c r="J28" s="27"/>
      <c r="L28" s="14"/>
      <c r="M28" s="14"/>
    </row>
    <row r="29" spans="2:13" ht="8.25" customHeight="1">
      <c r="B29" s="32"/>
      <c r="C29" s="32"/>
      <c r="D29" s="33"/>
      <c r="E29" s="23"/>
      <c r="F29" s="14"/>
      <c r="G29" s="19"/>
      <c r="H29" s="20"/>
      <c r="I29" s="21"/>
      <c r="J29" s="27"/>
      <c r="L29" s="14"/>
      <c r="M29" s="14"/>
    </row>
    <row r="30" spans="2:13" ht="8.25" customHeight="1">
      <c r="B30" s="32"/>
      <c r="C30" s="32"/>
      <c r="D30" s="32"/>
      <c r="E30" s="23"/>
      <c r="F30" s="14"/>
      <c r="G30" s="23"/>
      <c r="H30" s="13"/>
      <c r="I30" s="24" t="s">
        <v>103</v>
      </c>
      <c r="J30" s="31" t="s">
        <v>14</v>
      </c>
      <c r="L30" s="14"/>
      <c r="M30" s="14"/>
    </row>
    <row r="31" spans="2:13" ht="8.25" customHeight="1">
      <c r="B31" s="32"/>
      <c r="C31" s="32"/>
      <c r="D31" s="32"/>
      <c r="E31" s="23"/>
      <c r="F31" s="19"/>
      <c r="G31" s="23"/>
      <c r="I31" s="24"/>
      <c r="L31" s="14"/>
      <c r="M31" s="14"/>
    </row>
    <row r="32" spans="2:13" ht="8.25" customHeight="1">
      <c r="B32" s="32"/>
      <c r="C32" s="18"/>
      <c r="D32" s="32"/>
      <c r="E32" s="28"/>
      <c r="F32" s="23"/>
      <c r="G32" s="25"/>
      <c r="H32" s="17" t="s">
        <v>104</v>
      </c>
      <c r="I32" s="26"/>
      <c r="L32" s="39"/>
      <c r="M32" s="14"/>
    </row>
    <row r="33" spans="1:13" ht="8.25" customHeight="1">
      <c r="A33" s="16" t="s">
        <v>47</v>
      </c>
      <c r="B33" s="32"/>
      <c r="C33" s="8" t="s">
        <v>18</v>
      </c>
      <c r="D33" s="32"/>
      <c r="F33" s="23"/>
      <c r="H33" s="20" t="s">
        <v>47</v>
      </c>
      <c r="I33" s="10" t="s">
        <v>47</v>
      </c>
      <c r="L33" s="39"/>
      <c r="M33" s="14"/>
    </row>
    <row r="34" spans="1:12" ht="8.25" customHeight="1">
      <c r="A34" s="40" t="s">
        <v>105</v>
      </c>
      <c r="B34" s="32"/>
      <c r="C34" s="10"/>
      <c r="D34" s="32"/>
      <c r="F34" s="18"/>
      <c r="L34" s="39"/>
    </row>
    <row r="35" spans="1:12" ht="8.25" customHeight="1">
      <c r="A35" s="40"/>
      <c r="B35" s="32"/>
      <c r="C35" s="10"/>
      <c r="D35" s="32"/>
      <c r="F35" s="8" t="s">
        <v>16</v>
      </c>
      <c r="L35" s="41"/>
    </row>
    <row r="36" spans="2:6" ht="8.25" customHeight="1">
      <c r="B36" s="32"/>
      <c r="C36" s="10"/>
      <c r="D36" s="18"/>
      <c r="F36" s="14"/>
    </row>
    <row r="37" spans="2:6" ht="8.25" customHeight="1">
      <c r="B37" s="18"/>
      <c r="C37" s="10"/>
      <c r="D37" s="8" t="s">
        <v>14</v>
      </c>
      <c r="F37" s="14"/>
    </row>
    <row r="38" spans="1:13" s="43" customFormat="1" ht="12" customHeight="1">
      <c r="A38" s="8"/>
      <c r="B38" s="8" t="s">
        <v>12</v>
      </c>
      <c r="C38" s="10"/>
      <c r="D38" s="10"/>
      <c r="E38" s="8"/>
      <c r="F38" s="14"/>
      <c r="G38" s="8"/>
      <c r="H38" s="42"/>
      <c r="I38" s="42"/>
      <c r="J38" s="42"/>
      <c r="K38" s="42"/>
      <c r="L38" s="42"/>
      <c r="M38" s="42"/>
    </row>
    <row r="39" spans="8:13" s="44" customFormat="1" ht="12" customHeight="1">
      <c r="H39" s="45"/>
      <c r="I39" s="45"/>
      <c r="J39" s="45"/>
      <c r="K39" s="45"/>
      <c r="L39" s="45"/>
      <c r="M39" s="45"/>
    </row>
    <row r="40" spans="3:14" ht="24.75" customHeight="1">
      <c r="C40" s="46"/>
      <c r="D40" s="47"/>
      <c r="E40" s="47"/>
      <c r="F40" s="47"/>
      <c r="G40" s="47"/>
      <c r="H40" s="47"/>
      <c r="I40" s="47"/>
      <c r="J40" s="47"/>
      <c r="K40" s="47"/>
      <c r="L40" s="47"/>
      <c r="M40" s="48"/>
      <c r="N40" s="48"/>
    </row>
    <row r="41" spans="3:14" ht="15.75" customHeight="1">
      <c r="C41" s="46"/>
      <c r="D41" s="47"/>
      <c r="E41" s="47"/>
      <c r="F41" s="47"/>
      <c r="G41" s="47"/>
      <c r="H41" s="47"/>
      <c r="I41" s="47"/>
      <c r="J41" s="47"/>
      <c r="K41" s="47"/>
      <c r="L41" s="47"/>
      <c r="M41" s="48"/>
      <c r="N41" s="48"/>
    </row>
    <row r="42" spans="3:14" ht="15" customHeight="1">
      <c r="C42" s="49"/>
      <c r="D42" s="50"/>
      <c r="E42" s="50"/>
      <c r="F42" s="50"/>
      <c r="G42" s="50"/>
      <c r="H42" s="50"/>
      <c r="I42" s="50"/>
      <c r="J42" s="50"/>
      <c r="K42" s="50"/>
      <c r="L42" s="50"/>
      <c r="M42" s="51"/>
      <c r="N42" s="52"/>
    </row>
    <row r="43" spans="3:14" ht="14.25" customHeight="1">
      <c r="C43" s="49"/>
      <c r="D43" s="47"/>
      <c r="E43" s="47"/>
      <c r="F43" s="47"/>
      <c r="G43" s="47"/>
      <c r="H43" s="47"/>
      <c r="I43" s="47"/>
      <c r="J43" s="47"/>
      <c r="K43" s="47"/>
      <c r="L43" s="47"/>
      <c r="M43" s="53"/>
      <c r="N43" s="43"/>
    </row>
    <row r="44" spans="3:14" ht="18" customHeight="1">
      <c r="C44" s="49"/>
      <c r="D44" s="47"/>
      <c r="E44" s="47"/>
      <c r="F44" s="47"/>
      <c r="G44" s="47"/>
      <c r="H44" s="47"/>
      <c r="I44" s="47"/>
      <c r="J44" s="47"/>
      <c r="K44" s="47"/>
      <c r="L44" s="47"/>
      <c r="M44" s="53"/>
      <c r="N44" s="43"/>
    </row>
    <row r="45" spans="3:14" ht="15.75" customHeight="1">
      <c r="C45" s="49"/>
      <c r="D45" s="47"/>
      <c r="E45" s="47"/>
      <c r="F45" s="47"/>
      <c r="G45" s="47"/>
      <c r="H45" s="47"/>
      <c r="I45" s="47"/>
      <c r="J45" s="47"/>
      <c r="K45" s="47"/>
      <c r="L45" s="47"/>
      <c r="M45" s="53"/>
      <c r="N45" s="43"/>
    </row>
    <row r="46" spans="3:14" ht="15.75" customHeight="1">
      <c r="C46" s="49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</row>
    <row r="47" spans="3:14" ht="18.75" customHeight="1">
      <c r="C47" s="49"/>
      <c r="D47" s="42"/>
      <c r="E47" s="42"/>
      <c r="F47" s="42"/>
      <c r="G47" s="42"/>
      <c r="H47" s="42"/>
      <c r="I47" s="42"/>
      <c r="J47" s="42"/>
      <c r="K47" s="42"/>
      <c r="L47" s="42"/>
      <c r="M47" s="45"/>
      <c r="N47" s="43"/>
    </row>
  </sheetData>
  <sheetProtection/>
  <mergeCells count="23">
    <mergeCell ref="E2:F2"/>
    <mergeCell ref="J2:K2"/>
    <mergeCell ref="I6:I7"/>
    <mergeCell ref="J10:J11"/>
    <mergeCell ref="I14:I15"/>
    <mergeCell ref="K18:K19"/>
    <mergeCell ref="I22:I23"/>
    <mergeCell ref="J26:J27"/>
    <mergeCell ref="I30:I31"/>
    <mergeCell ref="L32:L33"/>
    <mergeCell ref="A34:A35"/>
    <mergeCell ref="H38:L38"/>
    <mergeCell ref="C40:C41"/>
    <mergeCell ref="D40:L40"/>
    <mergeCell ref="D41:L41"/>
    <mergeCell ref="D42:L42"/>
    <mergeCell ref="C43:C44"/>
    <mergeCell ref="D43:L43"/>
    <mergeCell ref="D44:L44"/>
    <mergeCell ref="D45:L45"/>
    <mergeCell ref="C46:C47"/>
    <mergeCell ref="D46:N46"/>
    <mergeCell ref="D47:L47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B5:H17"/>
  <sheetViews>
    <sheetView workbookViewId="0" topLeftCell="A1">
      <selection activeCell="C8" sqref="C8"/>
    </sheetView>
  </sheetViews>
  <sheetFormatPr defaultColWidth="12.57421875" defaultRowHeight="12.75"/>
  <cols>
    <col min="1" max="16384" width="11.57421875" style="0" customWidth="1"/>
  </cols>
  <sheetData>
    <row r="5" spans="2:8" ht="12">
      <c r="B5" s="1"/>
      <c r="C5" s="1" t="s">
        <v>1</v>
      </c>
      <c r="D5" s="1"/>
      <c r="E5" s="1"/>
      <c r="F5" s="1"/>
      <c r="G5" s="2" t="s">
        <v>4</v>
      </c>
      <c r="H5" t="s">
        <v>35</v>
      </c>
    </row>
    <row r="6" spans="2:7" ht="12">
      <c r="B6" s="3" t="s">
        <v>36</v>
      </c>
      <c r="C6" s="6"/>
      <c r="D6" s="4"/>
      <c r="E6" s="4"/>
      <c r="F6" s="4"/>
      <c r="G6" s="5">
        <f>SUM(D6:F6)</f>
        <v>0</v>
      </c>
    </row>
    <row r="7" spans="2:7" ht="12">
      <c r="B7" s="3" t="s">
        <v>37</v>
      </c>
      <c r="C7" s="7"/>
      <c r="D7" s="4"/>
      <c r="E7" s="4"/>
      <c r="F7" s="4"/>
      <c r="G7" s="5">
        <f>SUM(D7:F7)</f>
        <v>0</v>
      </c>
    </row>
    <row r="9" spans="2:7" ht="12">
      <c r="B9" s="3" t="s">
        <v>36</v>
      </c>
      <c r="C9" s="7"/>
      <c r="D9" s="4"/>
      <c r="E9" s="4"/>
      <c r="G9" s="5">
        <f>SUM(D9:F9)</f>
        <v>0</v>
      </c>
    </row>
    <row r="10" spans="2:7" ht="12">
      <c r="B10" s="3" t="s">
        <v>37</v>
      </c>
      <c r="C10" s="7"/>
      <c r="G10" s="5">
        <f>SUM(D10:F10)</f>
        <v>0</v>
      </c>
    </row>
    <row r="11" ht="12">
      <c r="C11" s="7"/>
    </row>
    <row r="12" spans="2:7" ht="12">
      <c r="B12" s="3" t="s">
        <v>36</v>
      </c>
      <c r="C12" s="7"/>
      <c r="D12" s="4"/>
      <c r="E12" s="4"/>
      <c r="G12" s="5">
        <f>SUM(D12:F12)</f>
        <v>0</v>
      </c>
    </row>
    <row r="13" spans="2:7" ht="12">
      <c r="B13" s="3" t="s">
        <v>37</v>
      </c>
      <c r="C13" s="7"/>
      <c r="D13" s="4"/>
      <c r="E13" s="4"/>
      <c r="G13" s="5">
        <f>SUM(D13:F13)</f>
        <v>0</v>
      </c>
    </row>
    <row r="15" spans="2:7" ht="12">
      <c r="B15" s="3" t="s">
        <v>36</v>
      </c>
      <c r="C15" s="6"/>
      <c r="G15" s="5">
        <f>SUM(D15:F15)</f>
        <v>0</v>
      </c>
    </row>
    <row r="16" spans="2:7" ht="12">
      <c r="B16" s="3" t="s">
        <v>37</v>
      </c>
      <c r="C16" s="6"/>
      <c r="G16" s="5">
        <f>SUM(D16:F16)</f>
        <v>0</v>
      </c>
    </row>
    <row r="17" ht="12">
      <c r="C17" s="6"/>
    </row>
  </sheetData>
  <sheetProtection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pool4u.com</dc:creator>
  <cp:keywords/>
  <dc:description/>
  <cp:lastModifiedBy>cadmTurunLa</cp:lastModifiedBy>
  <cp:lastPrinted>2006-06-20T12:49:06Z</cp:lastPrinted>
  <dcterms:created xsi:type="dcterms:W3CDTF">2004-05-25T13:41:43Z</dcterms:created>
  <dcterms:modified xsi:type="dcterms:W3CDTF">2008-03-21T17:08:29Z</dcterms:modified>
  <cp:category/>
  <cp:version/>
  <cp:contentType/>
  <cp:contentStatus/>
</cp:coreProperties>
</file>